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Sheet1 (2)" sheetId="1" r:id="rId1"/>
  </sheets>
  <definedNames>
    <definedName name="_xlnm._FilterDatabase" localSheetId="0" hidden="1">'Sheet1 (2)'!$A$3:$CK$2031</definedName>
  </definedNames>
  <calcPr calcId="124519"/>
</workbook>
</file>

<file path=xl/calcChain.xml><?xml version="1.0" encoding="utf-8"?>
<calcChain xmlns="http://schemas.openxmlformats.org/spreadsheetml/2006/main">
  <c r="AE1641" i="1"/>
  <c r="AF1641"/>
  <c r="AK2031"/>
  <c r="AJ2031"/>
  <c r="AI2031"/>
  <c r="AH2031"/>
  <c r="AG2031"/>
  <c r="AF2031"/>
  <c r="AE2031"/>
  <c r="AD2031"/>
  <c r="AC2031"/>
  <c r="AB2031"/>
  <c r="AA2031"/>
  <c r="AK2030"/>
  <c r="AJ2030"/>
  <c r="AI2030"/>
  <c r="AH2030"/>
  <c r="AG2030"/>
  <c r="AF2030"/>
  <c r="AE2030"/>
  <c r="AD2030"/>
  <c r="AC2030"/>
  <c r="AB2030"/>
  <c r="AA2030"/>
  <c r="AK2029"/>
  <c r="AJ2029"/>
  <c r="AI2029"/>
  <c r="AH2029"/>
  <c r="AG2029"/>
  <c r="AF2029"/>
  <c r="AE2029"/>
  <c r="AD2029"/>
  <c r="AC2029"/>
  <c r="AB2029"/>
  <c r="AA2029"/>
  <c r="AK2028"/>
  <c r="AJ2028"/>
  <c r="AI2028"/>
  <c r="AH2028"/>
  <c r="AG2028"/>
  <c r="AF2028"/>
  <c r="AE2028"/>
  <c r="AD2028"/>
  <c r="AC2028"/>
  <c r="AB2028"/>
  <c r="AA2028"/>
  <c r="AK2027"/>
  <c r="AJ2027"/>
  <c r="AI2027"/>
  <c r="AH2027"/>
  <c r="AG2027"/>
  <c r="AF2027"/>
  <c r="AE2027"/>
  <c r="AD2027"/>
  <c r="AC2027"/>
  <c r="AB2027"/>
  <c r="AA2027"/>
  <c r="AK2026"/>
  <c r="AJ2026"/>
  <c r="AI2026"/>
  <c r="AH2026"/>
  <c r="AG2026"/>
  <c r="AF2026"/>
  <c r="AE2026"/>
  <c r="AD2026"/>
  <c r="AC2026"/>
  <c r="AB2026"/>
  <c r="AA2026"/>
  <c r="AA2025"/>
  <c r="AK2024"/>
  <c r="AJ2024"/>
  <c r="AI2024"/>
  <c r="AH2024"/>
  <c r="AG2024"/>
  <c r="AF2024"/>
  <c r="AE2024"/>
  <c r="AD2024"/>
  <c r="AC2024"/>
  <c r="AB2024"/>
  <c r="AA2024"/>
  <c r="AK2023"/>
  <c r="AJ2023"/>
  <c r="AI2023"/>
  <c r="AH2023"/>
  <c r="AG2023"/>
  <c r="AF2023"/>
  <c r="AE2023"/>
  <c r="AD2023"/>
  <c r="AC2023"/>
  <c r="AB2023"/>
  <c r="AA2023"/>
  <c r="AK2022"/>
  <c r="AJ2022"/>
  <c r="AI2022"/>
  <c r="AH2022"/>
  <c r="AG2022"/>
  <c r="AF2022"/>
  <c r="AE2022"/>
  <c r="AD2022"/>
  <c r="AC2022"/>
  <c r="AB2022"/>
  <c r="AA2022"/>
  <c r="AK2021"/>
  <c r="AJ2021"/>
  <c r="AI2021"/>
  <c r="AH2021"/>
  <c r="AG2021"/>
  <c r="AF2021"/>
  <c r="AE2021"/>
  <c r="AD2021"/>
  <c r="AC2021"/>
  <c r="AB2021"/>
  <c r="AA2021"/>
  <c r="AK2020"/>
  <c r="AJ2020"/>
  <c r="AI2020"/>
  <c r="AH2020"/>
  <c r="AG2020"/>
  <c r="AF2020"/>
  <c r="AE2020"/>
  <c r="AD2020"/>
  <c r="AC2020"/>
  <c r="AB2020"/>
  <c r="AA2020"/>
  <c r="AK2019"/>
  <c r="AJ2019"/>
  <c r="AI2019"/>
  <c r="AH2019"/>
  <c r="AG2019"/>
  <c r="AF2019"/>
  <c r="AE2019"/>
  <c r="AD2019"/>
  <c r="AC2019"/>
  <c r="AB2019"/>
  <c r="AA2019"/>
  <c r="AK2018"/>
  <c r="AJ2018"/>
  <c r="AI2018"/>
  <c r="AH2018"/>
  <c r="AG2018"/>
  <c r="AF2018"/>
  <c r="AE2018"/>
  <c r="AD2018"/>
  <c r="AC2018"/>
  <c r="AB2018"/>
  <c r="AA2018"/>
  <c r="AK2017"/>
  <c r="AJ2017"/>
  <c r="AI2017"/>
  <c r="AH2017"/>
  <c r="AG2017"/>
  <c r="AF2017"/>
  <c r="AE2017"/>
  <c r="AD2017"/>
  <c r="AC2017"/>
  <c r="AB2017"/>
  <c r="AA2017"/>
  <c r="AK2016"/>
  <c r="AJ2016"/>
  <c r="AI2016"/>
  <c r="AH2016"/>
  <c r="AG2016"/>
  <c r="AF2016"/>
  <c r="AE2016"/>
  <c r="AD2016"/>
  <c r="AC2016"/>
  <c r="AB2016"/>
  <c r="AA2016"/>
  <c r="AA2015"/>
  <c r="AK2014"/>
  <c r="AJ2014"/>
  <c r="AI2014"/>
  <c r="AH2014"/>
  <c r="AG2014"/>
  <c r="AF2014"/>
  <c r="AE2014"/>
  <c r="AD2014"/>
  <c r="AC2014"/>
  <c r="AB2014"/>
  <c r="AA2014"/>
  <c r="AK2013"/>
  <c r="AJ2013"/>
  <c r="AI2013"/>
  <c r="AH2013"/>
  <c r="AG2013"/>
  <c r="AF2013"/>
  <c r="AE2013"/>
  <c r="AD2013"/>
  <c r="AC2013"/>
  <c r="AB2013"/>
  <c r="AA2013"/>
  <c r="AK2012"/>
  <c r="AJ2012"/>
  <c r="AI2012"/>
  <c r="AH2012"/>
  <c r="AG2012"/>
  <c r="AF2012"/>
  <c r="AE2012"/>
  <c r="AD2012"/>
  <c r="AC2012"/>
  <c r="AB2012"/>
  <c r="AA2012"/>
  <c r="AK2011"/>
  <c r="AJ2011"/>
  <c r="AI2011"/>
  <c r="AH2011"/>
  <c r="AG2011"/>
  <c r="AF2011"/>
  <c r="AE2011"/>
  <c r="AD2011"/>
  <c r="AC2011"/>
  <c r="AB2011"/>
  <c r="AA2011"/>
  <c r="AK2010"/>
  <c r="AJ2010"/>
  <c r="AI2010"/>
  <c r="AH2010"/>
  <c r="AG2010"/>
  <c r="AF2010"/>
  <c r="AE2010"/>
  <c r="AD2010"/>
  <c r="AC2010"/>
  <c r="AB2010"/>
  <c r="AA2010"/>
  <c r="AA2009"/>
  <c r="AK2008"/>
  <c r="AJ2008"/>
  <c r="AI2008"/>
  <c r="AH2008"/>
  <c r="AG2008"/>
  <c r="AF2008"/>
  <c r="AE2008"/>
  <c r="AD2008"/>
  <c r="AC2008"/>
  <c r="AB2008"/>
  <c r="AA2008"/>
  <c r="AK2007"/>
  <c r="AJ2007"/>
  <c r="AI2007"/>
  <c r="AH2007"/>
  <c r="AG2007"/>
  <c r="AF2007"/>
  <c r="AE2007"/>
  <c r="AD2007"/>
  <c r="AC2007"/>
  <c r="AB2007"/>
  <c r="AA2007"/>
  <c r="AK2006"/>
  <c r="AJ2006"/>
  <c r="AI2006"/>
  <c r="AH2006"/>
  <c r="AG2006"/>
  <c r="AF2006"/>
  <c r="AE2006"/>
  <c r="AD2006"/>
  <c r="AC2006"/>
  <c r="AB2006"/>
  <c r="AA2006"/>
  <c r="AK2005"/>
  <c r="AJ2005"/>
  <c r="AI2005"/>
  <c r="AH2005"/>
  <c r="AG2005"/>
  <c r="AF2005"/>
  <c r="AE2005"/>
  <c r="AD2005"/>
  <c r="AC2005"/>
  <c r="AB2005"/>
  <c r="AA2005"/>
  <c r="AK2004"/>
  <c r="AJ2004"/>
  <c r="AI2004"/>
  <c r="AH2004"/>
  <c r="AG2004"/>
  <c r="AF2004"/>
  <c r="AE2004"/>
  <c r="AD2004"/>
  <c r="AC2004"/>
  <c r="AB2004"/>
  <c r="AA2004"/>
  <c r="AK2003"/>
  <c r="AJ2003"/>
  <c r="AI2003"/>
  <c r="AH2003"/>
  <c r="AG2003"/>
  <c r="AF2003"/>
  <c r="AE2003"/>
  <c r="AD2003"/>
  <c r="AC2003"/>
  <c r="AB2003"/>
  <c r="AA2003"/>
  <c r="AK2002"/>
  <c r="AJ2002"/>
  <c r="AI2002"/>
  <c r="AH2002"/>
  <c r="AG2002"/>
  <c r="AF2002"/>
  <c r="AE2002"/>
  <c r="AD2002"/>
  <c r="AC2002"/>
  <c r="AB2002"/>
  <c r="AA2002"/>
  <c r="AK2001"/>
  <c r="AJ2001"/>
  <c r="AI2001"/>
  <c r="AH2001"/>
  <c r="AG2001"/>
  <c r="AF2001"/>
  <c r="AE2001"/>
  <c r="AD2001"/>
  <c r="AC2001"/>
  <c r="AB2001"/>
  <c r="AA2001"/>
  <c r="AK2000"/>
  <c r="AJ2000"/>
  <c r="AI2000"/>
  <c r="AH2000"/>
  <c r="AG2000"/>
  <c r="AF2000"/>
  <c r="AE2000"/>
  <c r="AD2000"/>
  <c r="AC2000"/>
  <c r="AB2000"/>
  <c r="AA2000"/>
  <c r="AK1999"/>
  <c r="AJ1999"/>
  <c r="AI1999"/>
  <c r="AH1999"/>
  <c r="AG1999"/>
  <c r="AF1999"/>
  <c r="AE1999"/>
  <c r="AD1999"/>
  <c r="AC1999"/>
  <c r="AB1999"/>
  <c r="AA1999"/>
  <c r="AK1998"/>
  <c r="AJ1998"/>
  <c r="AI1998"/>
  <c r="AH1998"/>
  <c r="AG1998"/>
  <c r="AF1998"/>
  <c r="AE1998"/>
  <c r="AD1998"/>
  <c r="AC1998"/>
  <c r="AB1998"/>
  <c r="AA1998"/>
  <c r="AK1997"/>
  <c r="AJ1997"/>
  <c r="AI1997"/>
  <c r="AH1997"/>
  <c r="AG1997"/>
  <c r="AF1997"/>
  <c r="AE1997"/>
  <c r="AD1997"/>
  <c r="AC1997"/>
  <c r="AB1997"/>
  <c r="AA1997"/>
  <c r="AK1996"/>
  <c r="AJ1996"/>
  <c r="AI1996"/>
  <c r="AH1996"/>
  <c r="AG1996"/>
  <c r="AF1996"/>
  <c r="AE1996"/>
  <c r="AD1996"/>
  <c r="AC1996"/>
  <c r="AB1996"/>
  <c r="AA1996"/>
  <c r="AK1995"/>
  <c r="AJ1995"/>
  <c r="AI1995"/>
  <c r="AH1995"/>
  <c r="AG1995"/>
  <c r="AF1995"/>
  <c r="AE1995"/>
  <c r="AD1995"/>
  <c r="AC1995"/>
  <c r="AB1995"/>
  <c r="AA1995"/>
  <c r="AK1994"/>
  <c r="AJ1994"/>
  <c r="AI1994"/>
  <c r="AH1994"/>
  <c r="AG1994"/>
  <c r="AF1994"/>
  <c r="AE1994"/>
  <c r="AD1994"/>
  <c r="AC1994"/>
  <c r="AB1994"/>
  <c r="AA1994"/>
  <c r="AK1993"/>
  <c r="AJ1993"/>
  <c r="AI1993"/>
  <c r="AH1993"/>
  <c r="AG1993"/>
  <c r="AF1993"/>
  <c r="AE1993"/>
  <c r="AD1993"/>
  <c r="AC1993"/>
  <c r="AB1993"/>
  <c r="AA1993"/>
  <c r="AK1992"/>
  <c r="AJ1992"/>
  <c r="AI1992"/>
  <c r="AH1992"/>
  <c r="AG1992"/>
  <c r="AF1992"/>
  <c r="AE1992"/>
  <c r="AD1992"/>
  <c r="AC1992"/>
  <c r="AB1992"/>
  <c r="AA1992"/>
  <c r="AK1991"/>
  <c r="AJ1991"/>
  <c r="AI1991"/>
  <c r="AH1991"/>
  <c r="AG1991"/>
  <c r="AF1991"/>
  <c r="AE1991"/>
  <c r="AD1991"/>
  <c r="AC1991"/>
  <c r="AB1991"/>
  <c r="AA1991"/>
  <c r="AK1990"/>
  <c r="AJ1990"/>
  <c r="AI1990"/>
  <c r="AH1990"/>
  <c r="AG1990"/>
  <c r="AF1990"/>
  <c r="AE1990"/>
  <c r="AD1990"/>
  <c r="AC1990"/>
  <c r="AB1990"/>
  <c r="AA1990"/>
  <c r="AK1989"/>
  <c r="AJ1989"/>
  <c r="AI1989"/>
  <c r="AH1989"/>
  <c r="AG1989"/>
  <c r="AF1989"/>
  <c r="AE1989"/>
  <c r="AD1989"/>
  <c r="AC1989"/>
  <c r="AB1989"/>
  <c r="AA1989"/>
  <c r="AK1988"/>
  <c r="AJ1988"/>
  <c r="AI1988"/>
  <c r="AH1988"/>
  <c r="AG1988"/>
  <c r="AF1988"/>
  <c r="AE1988"/>
  <c r="AD1988"/>
  <c r="AC1988"/>
  <c r="AB1988"/>
  <c r="AA1988"/>
  <c r="AK1987"/>
  <c r="AJ1987"/>
  <c r="AI1987"/>
  <c r="AH1987"/>
  <c r="AG1987"/>
  <c r="AF1987"/>
  <c r="AE1987"/>
  <c r="AD1987"/>
  <c r="AC1987"/>
  <c r="AB1987"/>
  <c r="AA1987"/>
  <c r="AK1986"/>
  <c r="AJ1986"/>
  <c r="AI1986"/>
  <c r="AH1986"/>
  <c r="AG1986"/>
  <c r="AF1986"/>
  <c r="AE1986"/>
  <c r="AD1986"/>
  <c r="AC1986"/>
  <c r="AB1986"/>
  <c r="AA1986"/>
  <c r="AK1985"/>
  <c r="AJ1985"/>
  <c r="AI1985"/>
  <c r="AH1985"/>
  <c r="AG1985"/>
  <c r="AF1985"/>
  <c r="AE1985"/>
  <c r="AD1985"/>
  <c r="AC1985"/>
  <c r="AB1985"/>
  <c r="AA1985"/>
  <c r="AK1984"/>
  <c r="AJ1984"/>
  <c r="AI1984"/>
  <c r="AH1984"/>
  <c r="AG1984"/>
  <c r="AF1984"/>
  <c r="AE1984"/>
  <c r="AD1984"/>
  <c r="AC1984"/>
  <c r="AB1984"/>
  <c r="AA1984"/>
  <c r="AK1983"/>
  <c r="AJ1983"/>
  <c r="AI1983"/>
  <c r="AH1983"/>
  <c r="AG1983"/>
  <c r="AF1983"/>
  <c r="AE1983"/>
  <c r="AD1983"/>
  <c r="AC1983"/>
  <c r="AB1983"/>
  <c r="AA1983"/>
  <c r="AK1982"/>
  <c r="AJ1982"/>
  <c r="AI1982"/>
  <c r="AH1982"/>
  <c r="AG1982"/>
  <c r="AF1982"/>
  <c r="AE1982"/>
  <c r="AD1982"/>
  <c r="AC1982"/>
  <c r="AB1982"/>
  <c r="AA1982"/>
  <c r="AK1981"/>
  <c r="AJ1981"/>
  <c r="AI1981"/>
  <c r="AH1981"/>
  <c r="AG1981"/>
  <c r="AF1981"/>
  <c r="AE1981"/>
  <c r="AD1981"/>
  <c r="AC1981"/>
  <c r="AB1981"/>
  <c r="AA1981"/>
  <c r="AK1980"/>
  <c r="AJ1980"/>
  <c r="AI1980"/>
  <c r="AH1980"/>
  <c r="AG1980"/>
  <c r="AF1980"/>
  <c r="AE1980"/>
  <c r="AD1980"/>
  <c r="AC1980"/>
  <c r="AB1980"/>
  <c r="AA1980"/>
  <c r="AK1979"/>
  <c r="AJ1979"/>
  <c r="AI1979"/>
  <c r="AH1979"/>
  <c r="AG1979"/>
  <c r="AF1979"/>
  <c r="AE1979"/>
  <c r="AD1979"/>
  <c r="AC1979"/>
  <c r="AB1979"/>
  <c r="AA1979"/>
  <c r="AK1978"/>
  <c r="AJ1978"/>
  <c r="AI1978"/>
  <c r="AH1978"/>
  <c r="AG1978"/>
  <c r="AF1978"/>
  <c r="AE1978"/>
  <c r="AD1978"/>
  <c r="AC1978"/>
  <c r="AB1978"/>
  <c r="AA1978"/>
  <c r="AK1977"/>
  <c r="AJ1977"/>
  <c r="AI1977"/>
  <c r="AH1977"/>
  <c r="AG1977"/>
  <c r="AF1977"/>
  <c r="AE1977"/>
  <c r="AD1977"/>
  <c r="AC1977"/>
  <c r="AB1977"/>
  <c r="AA1977"/>
  <c r="AK1976"/>
  <c r="AJ1976"/>
  <c r="AI1976"/>
  <c r="AH1976"/>
  <c r="AG1976"/>
  <c r="AF1976"/>
  <c r="AE1976"/>
  <c r="AD1976"/>
  <c r="AC1976"/>
  <c r="AB1976"/>
  <c r="AA1976"/>
  <c r="AK1975"/>
  <c r="AJ1975"/>
  <c r="AI1975"/>
  <c r="AH1975"/>
  <c r="AG1975"/>
  <c r="AF1975"/>
  <c r="AE1975"/>
  <c r="AD1975"/>
  <c r="AC1975"/>
  <c r="AB1975"/>
  <c r="AA1975"/>
  <c r="AK1974"/>
  <c r="AJ1974"/>
  <c r="AI1974"/>
  <c r="AH1974"/>
  <c r="AG1974"/>
  <c r="AF1974"/>
  <c r="AE1974"/>
  <c r="AD1974"/>
  <c r="AC1974"/>
  <c r="AB1974"/>
  <c r="AA1974"/>
  <c r="AK1973"/>
  <c r="AJ1973"/>
  <c r="AI1973"/>
  <c r="AH1973"/>
  <c r="AG1973"/>
  <c r="AF1973"/>
  <c r="AE1973"/>
  <c r="AD1973"/>
  <c r="AC1973"/>
  <c r="AB1973"/>
  <c r="AA1973"/>
  <c r="AK1972"/>
  <c r="AJ1972"/>
  <c r="AI1972"/>
  <c r="AH1972"/>
  <c r="AG1972"/>
  <c r="AF1972"/>
  <c r="AE1972"/>
  <c r="AD1972"/>
  <c r="AC1972"/>
  <c r="AB1972"/>
  <c r="AA1972"/>
  <c r="AK1971"/>
  <c r="AJ1971"/>
  <c r="AI1971"/>
  <c r="AH1971"/>
  <c r="AG1971"/>
  <c r="AF1971"/>
  <c r="AE1971"/>
  <c r="AD1971"/>
  <c r="AC1971"/>
  <c r="AB1971"/>
  <c r="AA1971"/>
  <c r="AK1970"/>
  <c r="AJ1970"/>
  <c r="AI1970"/>
  <c r="AH1970"/>
  <c r="AG1970"/>
  <c r="AF1970"/>
  <c r="AE1970"/>
  <c r="AD1970"/>
  <c r="AC1970"/>
  <c r="AB1970"/>
  <c r="AA1970"/>
  <c r="AK1969"/>
  <c r="AJ1969"/>
  <c r="AI1969"/>
  <c r="AH1969"/>
  <c r="AG1969"/>
  <c r="AF1969"/>
  <c r="AE1969"/>
  <c r="AD1969"/>
  <c r="AC1969"/>
  <c r="AB1969"/>
  <c r="AA1969"/>
  <c r="AK1968"/>
  <c r="AJ1968"/>
  <c r="AI1968"/>
  <c r="AH1968"/>
  <c r="AG1968"/>
  <c r="AF1968"/>
  <c r="AE1968"/>
  <c r="AD1968"/>
  <c r="AC1968"/>
  <c r="AB1968"/>
  <c r="AA1968"/>
  <c r="AK1967"/>
  <c r="AJ1967"/>
  <c r="AI1967"/>
  <c r="AH1967"/>
  <c r="AG1967"/>
  <c r="AF1967"/>
  <c r="AE1967"/>
  <c r="AD1967"/>
  <c r="AC1967"/>
  <c r="AB1967"/>
  <c r="AA1967"/>
  <c r="AK1966"/>
  <c r="AJ1966"/>
  <c r="AI1966"/>
  <c r="AH1966"/>
  <c r="AG1966"/>
  <c r="AF1966"/>
  <c r="AE1966"/>
  <c r="AD1966"/>
  <c r="AC1966"/>
  <c r="AB1966"/>
  <c r="AA1966"/>
  <c r="AK1965"/>
  <c r="AJ1965"/>
  <c r="AI1965"/>
  <c r="AH1965"/>
  <c r="AG1965"/>
  <c r="AF1965"/>
  <c r="AE1965"/>
  <c r="AD1965"/>
  <c r="AC1965"/>
  <c r="AB1965"/>
  <c r="AA1965"/>
  <c r="AK1964"/>
  <c r="AJ1964"/>
  <c r="AI1964"/>
  <c r="AH1964"/>
  <c r="AG1964"/>
  <c r="AF1964"/>
  <c r="AE1964"/>
  <c r="AD1964"/>
  <c r="AC1964"/>
  <c r="AB1964"/>
  <c r="AA1964"/>
  <c r="AK1963"/>
  <c r="AJ1963"/>
  <c r="AI1963"/>
  <c r="AH1963"/>
  <c r="AG1963"/>
  <c r="AF1963"/>
  <c r="AE1963"/>
  <c r="AD1963"/>
  <c r="AC1963"/>
  <c r="AB1963"/>
  <c r="AA1963"/>
  <c r="AK1962"/>
  <c r="AJ1962"/>
  <c r="AI1962"/>
  <c r="AH1962"/>
  <c r="AG1962"/>
  <c r="AF1962"/>
  <c r="AE1962"/>
  <c r="AD1962"/>
  <c r="AC1962"/>
  <c r="AB1962"/>
  <c r="AA1962"/>
  <c r="AK1961"/>
  <c r="AJ1961"/>
  <c r="AI1961"/>
  <c r="AH1961"/>
  <c r="AG1961"/>
  <c r="AF1961"/>
  <c r="AE1961"/>
  <c r="AD1961"/>
  <c r="AC1961"/>
  <c r="AB1961"/>
  <c r="AA1961"/>
  <c r="AK1960"/>
  <c r="AJ1960"/>
  <c r="AI1960"/>
  <c r="AH1960"/>
  <c r="AG1960"/>
  <c r="AF1960"/>
  <c r="AE1960"/>
  <c r="AD1960"/>
  <c r="AC1960"/>
  <c r="AB1960"/>
  <c r="AA1960"/>
  <c r="AK1959"/>
  <c r="AJ1959"/>
  <c r="AI1959"/>
  <c r="AH1959"/>
  <c r="AG1959"/>
  <c r="AF1959"/>
  <c r="AE1959"/>
  <c r="AD1959"/>
  <c r="AC1959"/>
  <c r="AB1959"/>
  <c r="AA1959"/>
  <c r="AK1958"/>
  <c r="AJ1958"/>
  <c r="AI1958"/>
  <c r="AH1958"/>
  <c r="AG1958"/>
  <c r="AF1958"/>
  <c r="AE1958"/>
  <c r="AD1958"/>
  <c r="AC1958"/>
  <c r="AB1958"/>
  <c r="AA1958"/>
  <c r="AK1957"/>
  <c r="AJ1957"/>
  <c r="AI1957"/>
  <c r="AH1957"/>
  <c r="AG1957"/>
  <c r="AF1957"/>
  <c r="AE1957"/>
  <c r="AD1957"/>
  <c r="AC1957"/>
  <c r="AB1957"/>
  <c r="AA1957"/>
  <c r="AK1956"/>
  <c r="AJ1956"/>
  <c r="AI1956"/>
  <c r="AH1956"/>
  <c r="AG1956"/>
  <c r="AF1956"/>
  <c r="AE1956"/>
  <c r="AD1956"/>
  <c r="AC1956"/>
  <c r="AB1956"/>
  <c r="AA1956"/>
  <c r="AK1955"/>
  <c r="AJ1955"/>
  <c r="AI1955"/>
  <c r="AH1955"/>
  <c r="AG1955"/>
  <c r="AF1955"/>
  <c r="AE1955"/>
  <c r="AD1955"/>
  <c r="AC1955"/>
  <c r="AB1955"/>
  <c r="AA1955"/>
  <c r="AK1954"/>
  <c r="AJ1954"/>
  <c r="AI1954"/>
  <c r="AH1954"/>
  <c r="AG1954"/>
  <c r="AF1954"/>
  <c r="AE1954"/>
  <c r="AD1954"/>
  <c r="AC1954"/>
  <c r="AB1954"/>
  <c r="AA1954"/>
  <c r="AK1953"/>
  <c r="AJ1953"/>
  <c r="AI1953"/>
  <c r="AH1953"/>
  <c r="AG1953"/>
  <c r="AF1953"/>
  <c r="AE1953"/>
  <c r="AD1953"/>
  <c r="AC1953"/>
  <c r="AB1953"/>
  <c r="AA1953"/>
  <c r="AK1952"/>
  <c r="AJ1952"/>
  <c r="AI1952"/>
  <c r="AH1952"/>
  <c r="AG1952"/>
  <c r="AF1952"/>
  <c r="AE1952"/>
  <c r="AD1952"/>
  <c r="AC1952"/>
  <c r="AB1952"/>
  <c r="AA1952"/>
  <c r="AK1951"/>
  <c r="AJ1951"/>
  <c r="AI1951"/>
  <c r="AH1951"/>
  <c r="AG1951"/>
  <c r="AF1951"/>
  <c r="AE1951"/>
  <c r="AD1951"/>
  <c r="AC1951"/>
  <c r="AB1951"/>
  <c r="AA1951"/>
  <c r="AK1950"/>
  <c r="AJ1950"/>
  <c r="AI1950"/>
  <c r="AH1950"/>
  <c r="AG1950"/>
  <c r="AF1950"/>
  <c r="AE1950"/>
  <c r="AD1950"/>
  <c r="AC1950"/>
  <c r="AB1950"/>
  <c r="AA1950"/>
  <c r="AK1949"/>
  <c r="AJ1949"/>
  <c r="AI1949"/>
  <c r="AH1949"/>
  <c r="AG1949"/>
  <c r="AF1949"/>
  <c r="AE1949"/>
  <c r="AD1949"/>
  <c r="AC1949"/>
  <c r="AB1949"/>
  <c r="AA1949"/>
  <c r="AK1948"/>
  <c r="AJ1948"/>
  <c r="AI1948"/>
  <c r="AH1948"/>
  <c r="AG1948"/>
  <c r="AF1948"/>
  <c r="AE1948"/>
  <c r="AD1948"/>
  <c r="AC1948"/>
  <c r="AB1948"/>
  <c r="AA1948"/>
  <c r="AK1947"/>
  <c r="AJ1947"/>
  <c r="AI1947"/>
  <c r="AH1947"/>
  <c r="AG1947"/>
  <c r="AF1947"/>
  <c r="AE1947"/>
  <c r="AD1947"/>
  <c r="AC1947"/>
  <c r="AB1947"/>
  <c r="AA1947"/>
  <c r="AK1946"/>
  <c r="AJ1946"/>
  <c r="AI1946"/>
  <c r="AH1946"/>
  <c r="AG1946"/>
  <c r="AF1946"/>
  <c r="AE1946"/>
  <c r="AD1946"/>
  <c r="AC1946"/>
  <c r="AB1946"/>
  <c r="AA1946"/>
  <c r="AK1945"/>
  <c r="AJ1945"/>
  <c r="AI1945"/>
  <c r="AH1945"/>
  <c r="AG1945"/>
  <c r="AF1945"/>
  <c r="AE1945"/>
  <c r="AD1945"/>
  <c r="AC1945"/>
  <c r="AB1945"/>
  <c r="AA1945"/>
  <c r="AK1944"/>
  <c r="AJ1944"/>
  <c r="AI1944"/>
  <c r="AH1944"/>
  <c r="AG1944"/>
  <c r="AF1944"/>
  <c r="AE1944"/>
  <c r="AD1944"/>
  <c r="AC1944"/>
  <c r="AB1944"/>
  <c r="AA1944"/>
  <c r="AK1943"/>
  <c r="AJ1943"/>
  <c r="AI1943"/>
  <c r="AH1943"/>
  <c r="AG1943"/>
  <c r="AF1943"/>
  <c r="AE1943"/>
  <c r="AD1943"/>
  <c r="AC1943"/>
  <c r="AB1943"/>
  <c r="AA1943"/>
  <c r="AK1942"/>
  <c r="AJ1942"/>
  <c r="AI1942"/>
  <c r="AH1942"/>
  <c r="AG1942"/>
  <c r="AF1942"/>
  <c r="AE1942"/>
  <c r="AD1942"/>
  <c r="AC1942"/>
  <c r="AB1942"/>
  <c r="AA1942"/>
  <c r="AK1941"/>
  <c r="AJ1941"/>
  <c r="AI1941"/>
  <c r="AH1941"/>
  <c r="AG1941"/>
  <c r="AF1941"/>
  <c r="AE1941"/>
  <c r="AD1941"/>
  <c r="AC1941"/>
  <c r="AB1941"/>
  <c r="AA1941"/>
  <c r="AK1940"/>
  <c r="AJ1940"/>
  <c r="AI1940"/>
  <c r="AH1940"/>
  <c r="AG1940"/>
  <c r="AF1940"/>
  <c r="AE1940"/>
  <c r="AD1940"/>
  <c r="AC1940"/>
  <c r="AB1940"/>
  <c r="AA1940"/>
  <c r="AK1939"/>
  <c r="AJ1939"/>
  <c r="AI1939"/>
  <c r="AH1939"/>
  <c r="AG1939"/>
  <c r="AF1939"/>
  <c r="AE1939"/>
  <c r="AD1939"/>
  <c r="AC1939"/>
  <c r="AB1939"/>
  <c r="AA1939"/>
  <c r="AK1938"/>
  <c r="AJ1938"/>
  <c r="AI1938"/>
  <c r="AH1938"/>
  <c r="AG1938"/>
  <c r="AF1938"/>
  <c r="AE1938"/>
  <c r="AD1938"/>
  <c r="AC1938"/>
  <c r="AB1938"/>
  <c r="AA1938"/>
  <c r="AK1937"/>
  <c r="AJ1937"/>
  <c r="AI1937"/>
  <c r="AH1937"/>
  <c r="AG1937"/>
  <c r="AF1937"/>
  <c r="AE1937"/>
  <c r="AD1937"/>
  <c r="AC1937"/>
  <c r="AB1937"/>
  <c r="AA1937"/>
  <c r="AK1936"/>
  <c r="AJ1936"/>
  <c r="AI1936"/>
  <c r="AH1936"/>
  <c r="AG1936"/>
  <c r="AF1936"/>
  <c r="AE1936"/>
  <c r="AD1936"/>
  <c r="AC1936"/>
  <c r="AB1936"/>
  <c r="AA1936"/>
  <c r="AK1935"/>
  <c r="AJ1935"/>
  <c r="AI1935"/>
  <c r="AH1935"/>
  <c r="AG1935"/>
  <c r="AF1935"/>
  <c r="AE1935"/>
  <c r="AD1935"/>
  <c r="AC1935"/>
  <c r="AB1935"/>
  <c r="AA1935"/>
  <c r="AK1934"/>
  <c r="AJ1934"/>
  <c r="AI1934"/>
  <c r="AH1934"/>
  <c r="AG1934"/>
  <c r="AF1934"/>
  <c r="AE1934"/>
  <c r="AD1934"/>
  <c r="AC1934"/>
  <c r="AB1934"/>
  <c r="AA1934"/>
  <c r="AK1933"/>
  <c r="AJ1933"/>
  <c r="AI1933"/>
  <c r="AH1933"/>
  <c r="AG1933"/>
  <c r="AF1933"/>
  <c r="AE1933"/>
  <c r="AD1933"/>
  <c r="AC1933"/>
  <c r="AB1933"/>
  <c r="AA1933"/>
  <c r="AK1932"/>
  <c r="AJ1932"/>
  <c r="AI1932"/>
  <c r="AH1932"/>
  <c r="AG1932"/>
  <c r="AF1932"/>
  <c r="AE1932"/>
  <c r="AD1932"/>
  <c r="AC1932"/>
  <c r="AB1932"/>
  <c r="AA1932"/>
  <c r="AK1931"/>
  <c r="AJ1931"/>
  <c r="AI1931"/>
  <c r="AH1931"/>
  <c r="AG1931"/>
  <c r="AF1931"/>
  <c r="AE1931"/>
  <c r="AD1931"/>
  <c r="AC1931"/>
  <c r="AB1931"/>
  <c r="AA1931"/>
  <c r="AK1930"/>
  <c r="AJ1930"/>
  <c r="AI1930"/>
  <c r="AH1930"/>
  <c r="AG1930"/>
  <c r="AF1930"/>
  <c r="AE1930"/>
  <c r="AD1930"/>
  <c r="AC1930"/>
  <c r="AB1930"/>
  <c r="AA1930"/>
  <c r="AK1929"/>
  <c r="AJ1929"/>
  <c r="AI1929"/>
  <c r="AH1929"/>
  <c r="AG1929"/>
  <c r="AF1929"/>
  <c r="AE1929"/>
  <c r="AD1929"/>
  <c r="AC1929"/>
  <c r="AB1929"/>
  <c r="AA1929"/>
  <c r="AK1928"/>
  <c r="AJ1928"/>
  <c r="AI1928"/>
  <c r="AH1928"/>
  <c r="AG1928"/>
  <c r="AF1928"/>
  <c r="AE1928"/>
  <c r="AD1928"/>
  <c r="AC1928"/>
  <c r="AB1928"/>
  <c r="AA1928"/>
  <c r="AK1927"/>
  <c r="AJ1927"/>
  <c r="AI1927"/>
  <c r="AH1927"/>
  <c r="AG1927"/>
  <c r="AF1927"/>
  <c r="AE1927"/>
  <c r="AD1927"/>
  <c r="AC1927"/>
  <c r="AB1927"/>
  <c r="AA1927"/>
  <c r="AK1926"/>
  <c r="AJ1926"/>
  <c r="AI1926"/>
  <c r="AH1926"/>
  <c r="AG1926"/>
  <c r="AF1926"/>
  <c r="AE1926"/>
  <c r="AD1926"/>
  <c r="AC1926"/>
  <c r="AB1926"/>
  <c r="AA1926"/>
  <c r="AK1925"/>
  <c r="AJ1925"/>
  <c r="AI1925"/>
  <c r="AH1925"/>
  <c r="AG1925"/>
  <c r="AF1925"/>
  <c r="AE1925"/>
  <c r="AD1925"/>
  <c r="AC1925"/>
  <c r="AB1925"/>
  <c r="AA1925"/>
  <c r="AK1924"/>
  <c r="AJ1924"/>
  <c r="AI1924"/>
  <c r="AH1924"/>
  <c r="AG1924"/>
  <c r="AF1924"/>
  <c r="AE1924"/>
  <c r="AD1924"/>
  <c r="AC1924"/>
  <c r="AB1924"/>
  <c r="AA1924"/>
  <c r="AK1923"/>
  <c r="AJ1923"/>
  <c r="AI1923"/>
  <c r="AH1923"/>
  <c r="AG1923"/>
  <c r="AF1923"/>
  <c r="AE1923"/>
  <c r="AD1923"/>
  <c r="AC1923"/>
  <c r="AB1923"/>
  <c r="AA1923"/>
  <c r="AK1922"/>
  <c r="AJ1922"/>
  <c r="AI1922"/>
  <c r="AH1922"/>
  <c r="AG1922"/>
  <c r="AF1922"/>
  <c r="AE1922"/>
  <c r="AD1922"/>
  <c r="AC1922"/>
  <c r="AB1922"/>
  <c r="AA1922"/>
  <c r="AK1921"/>
  <c r="AJ1921"/>
  <c r="AI1921"/>
  <c r="AH1921"/>
  <c r="AG1921"/>
  <c r="AF1921"/>
  <c r="AE1921"/>
  <c r="AD1921"/>
  <c r="AC1921"/>
  <c r="AB1921"/>
  <c r="AA1921"/>
  <c r="AK1920"/>
  <c r="AJ1920"/>
  <c r="AI1920"/>
  <c r="AH1920"/>
  <c r="AG1920"/>
  <c r="AF1920"/>
  <c r="AE1920"/>
  <c r="AD1920"/>
  <c r="AC1920"/>
  <c r="AB1920"/>
  <c r="AA1920"/>
  <c r="AK1919"/>
  <c r="AJ1919"/>
  <c r="AI1919"/>
  <c r="AH1919"/>
  <c r="AG1919"/>
  <c r="AF1919"/>
  <c r="AE1919"/>
  <c r="AD1919"/>
  <c r="AC1919"/>
  <c r="AB1919"/>
  <c r="AA1919"/>
  <c r="AK1918"/>
  <c r="AJ1918"/>
  <c r="AI1918"/>
  <c r="AH1918"/>
  <c r="AG1918"/>
  <c r="AF1918"/>
  <c r="AE1918"/>
  <c r="AD1918"/>
  <c r="AC1918"/>
  <c r="AB1918"/>
  <c r="AA1918"/>
  <c r="AK1917"/>
  <c r="AJ1917"/>
  <c r="AI1917"/>
  <c r="AH1917"/>
  <c r="AG1917"/>
  <c r="AF1917"/>
  <c r="AE1917"/>
  <c r="AD1917"/>
  <c r="AC1917"/>
  <c r="AB1917"/>
  <c r="AA1917"/>
  <c r="AK1916"/>
  <c r="AJ1916"/>
  <c r="AI1916"/>
  <c r="AH1916"/>
  <c r="AG1916"/>
  <c r="AF1916"/>
  <c r="AE1916"/>
  <c r="AD1916"/>
  <c r="AC1916"/>
  <c r="AB1916"/>
  <c r="AA1916"/>
  <c r="AK1915"/>
  <c r="AJ1915"/>
  <c r="AI1915"/>
  <c r="AH1915"/>
  <c r="AG1915"/>
  <c r="AF1915"/>
  <c r="AE1915"/>
  <c r="AD1915"/>
  <c r="AC1915"/>
  <c r="AB1915"/>
  <c r="AA1915"/>
  <c r="AK1914"/>
  <c r="AJ1914"/>
  <c r="AI1914"/>
  <c r="AH1914"/>
  <c r="AG1914"/>
  <c r="AF1914"/>
  <c r="AE1914"/>
  <c r="AD1914"/>
  <c r="AC1914"/>
  <c r="AB1914"/>
  <c r="AA1914"/>
  <c r="AA1913"/>
  <c r="AK1912"/>
  <c r="AJ1912"/>
  <c r="AI1912"/>
  <c r="AH1912"/>
  <c r="AG1912"/>
  <c r="AF1912"/>
  <c r="AE1912"/>
  <c r="AD1912"/>
  <c r="AC1912"/>
  <c r="AB1912"/>
  <c r="AA1912"/>
  <c r="AK1911"/>
  <c r="AJ1911"/>
  <c r="AI1911"/>
  <c r="AH1911"/>
  <c r="AG1911"/>
  <c r="AF1911"/>
  <c r="AE1911"/>
  <c r="AD1911"/>
  <c r="AC1911"/>
  <c r="AB1911"/>
  <c r="AA1911"/>
  <c r="AK1910"/>
  <c r="AJ1910"/>
  <c r="AI1910"/>
  <c r="AH1910"/>
  <c r="AG1910"/>
  <c r="AF1910"/>
  <c r="AE1910"/>
  <c r="AD1910"/>
  <c r="AC1910"/>
  <c r="AB1910"/>
  <c r="AA1910"/>
  <c r="AK1909"/>
  <c r="AJ1909"/>
  <c r="AI1909"/>
  <c r="AH1909"/>
  <c r="AG1909"/>
  <c r="AF1909"/>
  <c r="AE1909"/>
  <c r="AD1909"/>
  <c r="AC1909"/>
  <c r="AB1909"/>
  <c r="AA1909"/>
  <c r="AK1908"/>
  <c r="AJ1908"/>
  <c r="AI1908"/>
  <c r="AH1908"/>
  <c r="AG1908"/>
  <c r="AF1908"/>
  <c r="AE1908"/>
  <c r="AD1908"/>
  <c r="AC1908"/>
  <c r="AB1908"/>
  <c r="AA1908"/>
  <c r="AK1907"/>
  <c r="AJ1907"/>
  <c r="AI1907"/>
  <c r="AH1907"/>
  <c r="AG1907"/>
  <c r="AF1907"/>
  <c r="AE1907"/>
  <c r="AD1907"/>
  <c r="AC1907"/>
  <c r="AB1907"/>
  <c r="AA1907"/>
  <c r="AK1906"/>
  <c r="AJ1906"/>
  <c r="AI1906"/>
  <c r="AH1906"/>
  <c r="AG1906"/>
  <c r="AF1906"/>
  <c r="AE1906"/>
  <c r="AD1906"/>
  <c r="AC1906"/>
  <c r="AB1906"/>
  <c r="AA1906"/>
  <c r="AK1905"/>
  <c r="AJ1905"/>
  <c r="AI1905"/>
  <c r="AH1905"/>
  <c r="AG1905"/>
  <c r="AF1905"/>
  <c r="AE1905"/>
  <c r="AD1905"/>
  <c r="AC1905"/>
  <c r="AB1905"/>
  <c r="AA1905"/>
  <c r="AK1904"/>
  <c r="AJ1904"/>
  <c r="AI1904"/>
  <c r="AH1904"/>
  <c r="AG1904"/>
  <c r="AF1904"/>
  <c r="AE1904"/>
  <c r="AD1904"/>
  <c r="AC1904"/>
  <c r="AB1904"/>
  <c r="AA1904"/>
  <c r="AK1903"/>
  <c r="AJ1903"/>
  <c r="AI1903"/>
  <c r="AH1903"/>
  <c r="AG1903"/>
  <c r="AF1903"/>
  <c r="AE1903"/>
  <c r="AD1903"/>
  <c r="AC1903"/>
  <c r="AB1903"/>
  <c r="AA1903"/>
  <c r="AK1902"/>
  <c r="AJ1902"/>
  <c r="AI1902"/>
  <c r="AH1902"/>
  <c r="AG1902"/>
  <c r="AF1902"/>
  <c r="AE1902"/>
  <c r="AD1902"/>
  <c r="AC1902"/>
  <c r="AB1902"/>
  <c r="AA1902"/>
  <c r="AK1901"/>
  <c r="AJ1901"/>
  <c r="AI1901"/>
  <c r="AH1901"/>
  <c r="AG1901"/>
  <c r="AF1901"/>
  <c r="AE1901"/>
  <c r="AD1901"/>
  <c r="AC1901"/>
  <c r="AB1901"/>
  <c r="AA1901"/>
  <c r="AK1900"/>
  <c r="AJ1900"/>
  <c r="AI1900"/>
  <c r="AH1900"/>
  <c r="AG1900"/>
  <c r="AF1900"/>
  <c r="AE1900"/>
  <c r="AD1900"/>
  <c r="AC1900"/>
  <c r="AB1900"/>
  <c r="AA1900"/>
  <c r="AK1899"/>
  <c r="AJ1899"/>
  <c r="AI1899"/>
  <c r="AH1899"/>
  <c r="AG1899"/>
  <c r="AF1899"/>
  <c r="AE1899"/>
  <c r="AD1899"/>
  <c r="AC1899"/>
  <c r="AB1899"/>
  <c r="AA1899"/>
  <c r="AK1898"/>
  <c r="AJ1898"/>
  <c r="AI1898"/>
  <c r="AH1898"/>
  <c r="AG1898"/>
  <c r="AF1898"/>
  <c r="AE1898"/>
  <c r="AD1898"/>
  <c r="AC1898"/>
  <c r="AB1898"/>
  <c r="AA1898"/>
  <c r="AK1897"/>
  <c r="AJ1897"/>
  <c r="AI1897"/>
  <c r="AH1897"/>
  <c r="AG1897"/>
  <c r="AF1897"/>
  <c r="AE1897"/>
  <c r="AD1897"/>
  <c r="AC1897"/>
  <c r="AB1897"/>
  <c r="AA1897"/>
  <c r="AK1896"/>
  <c r="AJ1896"/>
  <c r="AI1896"/>
  <c r="AH1896"/>
  <c r="AG1896"/>
  <c r="AF1896"/>
  <c r="AE1896"/>
  <c r="AD1896"/>
  <c r="AC1896"/>
  <c r="AB1896"/>
  <c r="AA1896"/>
  <c r="AK1895"/>
  <c r="AJ1895"/>
  <c r="AI1895"/>
  <c r="AH1895"/>
  <c r="AG1895"/>
  <c r="AF1895"/>
  <c r="AE1895"/>
  <c r="AD1895"/>
  <c r="AC1895"/>
  <c r="AB1895"/>
  <c r="AA1895"/>
  <c r="AK1894"/>
  <c r="AJ1894"/>
  <c r="AI1894"/>
  <c r="AH1894"/>
  <c r="AG1894"/>
  <c r="AF1894"/>
  <c r="AE1894"/>
  <c r="AD1894"/>
  <c r="AC1894"/>
  <c r="AB1894"/>
  <c r="AA1894"/>
  <c r="AK1893"/>
  <c r="AJ1893"/>
  <c r="AI1893"/>
  <c r="AH1893"/>
  <c r="AG1893"/>
  <c r="AF1893"/>
  <c r="AE1893"/>
  <c r="AD1893"/>
  <c r="AC1893"/>
  <c r="AB1893"/>
  <c r="AA1893"/>
  <c r="AK1892"/>
  <c r="AJ1892"/>
  <c r="AI1892"/>
  <c r="AH1892"/>
  <c r="AG1892"/>
  <c r="AF1892"/>
  <c r="AE1892"/>
  <c r="AD1892"/>
  <c r="AC1892"/>
  <c r="AB1892"/>
  <c r="AA1892"/>
  <c r="AK1891"/>
  <c r="AJ1891"/>
  <c r="AI1891"/>
  <c r="AH1891"/>
  <c r="AG1891"/>
  <c r="AF1891"/>
  <c r="AE1891"/>
  <c r="AD1891"/>
  <c r="AC1891"/>
  <c r="AB1891"/>
  <c r="AA1891"/>
  <c r="AK1890"/>
  <c r="AJ1890"/>
  <c r="AI1890"/>
  <c r="AH1890"/>
  <c r="AG1890"/>
  <c r="AF1890"/>
  <c r="AE1890"/>
  <c r="AD1890"/>
  <c r="AC1890"/>
  <c r="AB1890"/>
  <c r="AA1890"/>
  <c r="AK1889"/>
  <c r="AJ1889"/>
  <c r="AI1889"/>
  <c r="AH1889"/>
  <c r="AG1889"/>
  <c r="AF1889"/>
  <c r="AE1889"/>
  <c r="AD1889"/>
  <c r="AC1889"/>
  <c r="AB1889"/>
  <c r="AA1889"/>
  <c r="AK1888"/>
  <c r="AJ1888"/>
  <c r="AI1888"/>
  <c r="AH1888"/>
  <c r="AG1888"/>
  <c r="AF1888"/>
  <c r="AE1888"/>
  <c r="AD1888"/>
  <c r="AC1888"/>
  <c r="AB1888"/>
  <c r="AA1888"/>
  <c r="AK1887"/>
  <c r="AJ1887"/>
  <c r="AI1887"/>
  <c r="AH1887"/>
  <c r="AG1887"/>
  <c r="AF1887"/>
  <c r="AE1887"/>
  <c r="AD1887"/>
  <c r="AC1887"/>
  <c r="AB1887"/>
  <c r="AA1887"/>
  <c r="AK1886"/>
  <c r="AJ1886"/>
  <c r="AI1886"/>
  <c r="AH1886"/>
  <c r="AG1886"/>
  <c r="AF1886"/>
  <c r="AE1886"/>
  <c r="AD1886"/>
  <c r="AC1886"/>
  <c r="AB1886"/>
  <c r="AA1886"/>
  <c r="AK1885"/>
  <c r="AJ1885"/>
  <c r="AI1885"/>
  <c r="AH1885"/>
  <c r="AG1885"/>
  <c r="AF1885"/>
  <c r="AE1885"/>
  <c r="AD1885"/>
  <c r="AC1885"/>
  <c r="AB1885"/>
  <c r="AA1885"/>
  <c r="AK1884"/>
  <c r="AJ1884"/>
  <c r="AI1884"/>
  <c r="AH1884"/>
  <c r="AG1884"/>
  <c r="AF1884"/>
  <c r="AE1884"/>
  <c r="AD1884"/>
  <c r="AC1884"/>
  <c r="AB1884"/>
  <c r="AA1884"/>
  <c r="AK1883"/>
  <c r="AJ1883"/>
  <c r="AI1883"/>
  <c r="AH1883"/>
  <c r="AG1883"/>
  <c r="AF1883"/>
  <c r="AE1883"/>
  <c r="AD1883"/>
  <c r="AC1883"/>
  <c r="AB1883"/>
  <c r="AA1883"/>
  <c r="AK1882"/>
  <c r="AJ1882"/>
  <c r="AI1882"/>
  <c r="AH1882"/>
  <c r="AG1882"/>
  <c r="AF1882"/>
  <c r="AE1882"/>
  <c r="AD1882"/>
  <c r="AC1882"/>
  <c r="AB1882"/>
  <c r="AA1882"/>
  <c r="AK1881"/>
  <c r="AJ1881"/>
  <c r="AI1881"/>
  <c r="AH1881"/>
  <c r="AG1881"/>
  <c r="AF1881"/>
  <c r="AE1881"/>
  <c r="AD1881"/>
  <c r="AC1881"/>
  <c r="AB1881"/>
  <c r="AA1881"/>
  <c r="AK1880"/>
  <c r="AJ1880"/>
  <c r="AI1880"/>
  <c r="AH1880"/>
  <c r="AG1880"/>
  <c r="AF1880"/>
  <c r="AE1880"/>
  <c r="AD1880"/>
  <c r="AC1880"/>
  <c r="AB1880"/>
  <c r="AA1880"/>
  <c r="AK1879"/>
  <c r="AJ1879"/>
  <c r="AI1879"/>
  <c r="AH1879"/>
  <c r="AG1879"/>
  <c r="AF1879"/>
  <c r="AE1879"/>
  <c r="AD1879"/>
  <c r="AC1879"/>
  <c r="AB1879"/>
  <c r="AA1879"/>
  <c r="AK1878"/>
  <c r="AJ1878"/>
  <c r="AI1878"/>
  <c r="AH1878"/>
  <c r="AG1878"/>
  <c r="AF1878"/>
  <c r="AE1878"/>
  <c r="AD1878"/>
  <c r="AC1878"/>
  <c r="AB1878"/>
  <c r="AA1878"/>
  <c r="AK1877"/>
  <c r="AJ1877"/>
  <c r="AI1877"/>
  <c r="AH1877"/>
  <c r="AG1877"/>
  <c r="AF1877"/>
  <c r="AE1877"/>
  <c r="AD1877"/>
  <c r="AC1877"/>
  <c r="AB1877"/>
  <c r="AA1877"/>
  <c r="AK1876"/>
  <c r="AJ1876"/>
  <c r="AI1876"/>
  <c r="AH1876"/>
  <c r="AG1876"/>
  <c r="AF1876"/>
  <c r="AE1876"/>
  <c r="AD1876"/>
  <c r="AC1876"/>
  <c r="AB1876"/>
  <c r="AA1876"/>
  <c r="AK1875"/>
  <c r="AJ1875"/>
  <c r="AI1875"/>
  <c r="AH1875"/>
  <c r="AG1875"/>
  <c r="AF1875"/>
  <c r="AE1875"/>
  <c r="AD1875"/>
  <c r="AC1875"/>
  <c r="AB1875"/>
  <c r="AA1875"/>
  <c r="AK1874"/>
  <c r="AJ1874"/>
  <c r="AI1874"/>
  <c r="AH1874"/>
  <c r="AG1874"/>
  <c r="AF1874"/>
  <c r="AE1874"/>
  <c r="AD1874"/>
  <c r="AC1874"/>
  <c r="AB1874"/>
  <c r="AA1874"/>
  <c r="AK1873"/>
  <c r="AJ1873"/>
  <c r="AI1873"/>
  <c r="AH1873"/>
  <c r="AG1873"/>
  <c r="AF1873"/>
  <c r="AE1873"/>
  <c r="AD1873"/>
  <c r="AC1873"/>
  <c r="AB1873"/>
  <c r="AA1873"/>
  <c r="AK1872"/>
  <c r="AJ1872"/>
  <c r="AI1872"/>
  <c r="AH1872"/>
  <c r="AG1872"/>
  <c r="AF1872"/>
  <c r="AE1872"/>
  <c r="AD1872"/>
  <c r="AC1872"/>
  <c r="AB1872"/>
  <c r="AA1872"/>
  <c r="AK1871"/>
  <c r="AJ1871"/>
  <c r="AI1871"/>
  <c r="AH1871"/>
  <c r="AG1871"/>
  <c r="AF1871"/>
  <c r="AE1871"/>
  <c r="AD1871"/>
  <c r="AC1871"/>
  <c r="AB1871"/>
  <c r="AA1871"/>
  <c r="AK1870"/>
  <c r="AJ1870"/>
  <c r="AI1870"/>
  <c r="AH1870"/>
  <c r="AG1870"/>
  <c r="AF1870"/>
  <c r="AE1870"/>
  <c r="AD1870"/>
  <c r="AC1870"/>
  <c r="AB1870"/>
  <c r="AA1870"/>
  <c r="AK1869"/>
  <c r="AJ1869"/>
  <c r="AI1869"/>
  <c r="AH1869"/>
  <c r="AG1869"/>
  <c r="AF1869"/>
  <c r="AE1869"/>
  <c r="AD1869"/>
  <c r="AC1869"/>
  <c r="AB1869"/>
  <c r="AA1869"/>
  <c r="AK1868"/>
  <c r="AJ1868"/>
  <c r="AI1868"/>
  <c r="AH1868"/>
  <c r="AG1868"/>
  <c r="AF1868"/>
  <c r="AE1868"/>
  <c r="AD1868"/>
  <c r="AC1868"/>
  <c r="AB1868"/>
  <c r="AA1868"/>
  <c r="AK1867"/>
  <c r="AJ1867"/>
  <c r="AI1867"/>
  <c r="AH1867"/>
  <c r="AG1867"/>
  <c r="AF1867"/>
  <c r="AE1867"/>
  <c r="AD1867"/>
  <c r="AC1867"/>
  <c r="AB1867"/>
  <c r="AA1867"/>
  <c r="AK1866"/>
  <c r="AJ1866"/>
  <c r="AI1866"/>
  <c r="AH1866"/>
  <c r="AG1866"/>
  <c r="AF1866"/>
  <c r="AE1866"/>
  <c r="AD1866"/>
  <c r="AC1866"/>
  <c r="AB1866"/>
  <c r="AA1866"/>
  <c r="AK1865"/>
  <c r="AJ1865"/>
  <c r="AI1865"/>
  <c r="AH1865"/>
  <c r="AG1865"/>
  <c r="AF1865"/>
  <c r="AE1865"/>
  <c r="AD1865"/>
  <c r="AC1865"/>
  <c r="AB1865"/>
  <c r="AA1865"/>
  <c r="AK1864"/>
  <c r="AJ1864"/>
  <c r="AI1864"/>
  <c r="AH1864"/>
  <c r="AG1864"/>
  <c r="AF1864"/>
  <c r="AE1864"/>
  <c r="AD1864"/>
  <c r="AC1864"/>
  <c r="AB1864"/>
  <c r="AA1864"/>
  <c r="AK1863"/>
  <c r="AJ1863"/>
  <c r="AI1863"/>
  <c r="AH1863"/>
  <c r="AG1863"/>
  <c r="AF1863"/>
  <c r="AE1863"/>
  <c r="AD1863"/>
  <c r="AC1863"/>
  <c r="AB1863"/>
  <c r="AA1863"/>
  <c r="AK1862"/>
  <c r="AJ1862"/>
  <c r="AI1862"/>
  <c r="AH1862"/>
  <c r="AG1862"/>
  <c r="AF1862"/>
  <c r="AE1862"/>
  <c r="AD1862"/>
  <c r="AC1862"/>
  <c r="AB1862"/>
  <c r="AA1862"/>
  <c r="AK1861"/>
  <c r="AJ1861"/>
  <c r="AI1861"/>
  <c r="AH1861"/>
  <c r="AG1861"/>
  <c r="AF1861"/>
  <c r="AE1861"/>
  <c r="AD1861"/>
  <c r="AC1861"/>
  <c r="AB1861"/>
  <c r="AA1861"/>
  <c r="AK1860"/>
  <c r="AJ1860"/>
  <c r="AI1860"/>
  <c r="AH1860"/>
  <c r="AG1860"/>
  <c r="AF1860"/>
  <c r="AE1860"/>
  <c r="AD1860"/>
  <c r="AC1860"/>
  <c r="AB1860"/>
  <c r="AA1860"/>
  <c r="AK1859"/>
  <c r="AJ1859"/>
  <c r="AI1859"/>
  <c r="AH1859"/>
  <c r="AG1859"/>
  <c r="AF1859"/>
  <c r="AE1859"/>
  <c r="AD1859"/>
  <c r="AC1859"/>
  <c r="AB1859"/>
  <c r="AA1859"/>
  <c r="AK1858"/>
  <c r="AJ1858"/>
  <c r="AI1858"/>
  <c r="AH1858"/>
  <c r="AG1858"/>
  <c r="AF1858"/>
  <c r="AE1858"/>
  <c r="AD1858"/>
  <c r="AC1858"/>
  <c r="AB1858"/>
  <c r="AA1858"/>
  <c r="AK1857"/>
  <c r="AJ1857"/>
  <c r="AI1857"/>
  <c r="AH1857"/>
  <c r="AG1857"/>
  <c r="AF1857"/>
  <c r="AE1857"/>
  <c r="AD1857"/>
  <c r="AC1857"/>
  <c r="AB1857"/>
  <c r="AA1857"/>
  <c r="AK1856"/>
  <c r="AJ1856"/>
  <c r="AI1856"/>
  <c r="AH1856"/>
  <c r="AG1856"/>
  <c r="AF1856"/>
  <c r="AE1856"/>
  <c r="AD1856"/>
  <c r="AC1856"/>
  <c r="AB1856"/>
  <c r="AA1856"/>
  <c r="AK1855"/>
  <c r="AJ1855"/>
  <c r="AI1855"/>
  <c r="AH1855"/>
  <c r="AG1855"/>
  <c r="AF1855"/>
  <c r="AE1855"/>
  <c r="AD1855"/>
  <c r="AC1855"/>
  <c r="AB1855"/>
  <c r="AA1855"/>
  <c r="AK1854"/>
  <c r="AJ1854"/>
  <c r="AI1854"/>
  <c r="AH1854"/>
  <c r="AG1854"/>
  <c r="AF1854"/>
  <c r="AE1854"/>
  <c r="AD1854"/>
  <c r="AC1854"/>
  <c r="AB1854"/>
  <c r="AA1854"/>
  <c r="AK1853"/>
  <c r="AJ1853"/>
  <c r="AI1853"/>
  <c r="AH1853"/>
  <c r="AG1853"/>
  <c r="AF1853"/>
  <c r="AE1853"/>
  <c r="AD1853"/>
  <c r="AC1853"/>
  <c r="AB1853"/>
  <c r="AA1853"/>
  <c r="AK1852"/>
  <c r="AJ1852"/>
  <c r="AI1852"/>
  <c r="AH1852"/>
  <c r="AG1852"/>
  <c r="AF1852"/>
  <c r="AE1852"/>
  <c r="AD1852"/>
  <c r="AC1852"/>
  <c r="AB1852"/>
  <c r="AA1852"/>
  <c r="AK1851"/>
  <c r="AJ1851"/>
  <c r="AI1851"/>
  <c r="AH1851"/>
  <c r="AG1851"/>
  <c r="AF1851"/>
  <c r="AE1851"/>
  <c r="AD1851"/>
  <c r="AC1851"/>
  <c r="AB1851"/>
  <c r="AA1851"/>
  <c r="AK1850"/>
  <c r="AJ1850"/>
  <c r="AI1850"/>
  <c r="AH1850"/>
  <c r="AG1850"/>
  <c r="AF1850"/>
  <c r="AE1850"/>
  <c r="AD1850"/>
  <c r="AC1850"/>
  <c r="AB1850"/>
  <c r="AA1850"/>
  <c r="AK1849"/>
  <c r="AJ1849"/>
  <c r="AI1849"/>
  <c r="AH1849"/>
  <c r="AG1849"/>
  <c r="AF1849"/>
  <c r="AE1849"/>
  <c r="AD1849"/>
  <c r="AC1849"/>
  <c r="AB1849"/>
  <c r="AA1849"/>
  <c r="AK1848"/>
  <c r="AJ1848"/>
  <c r="AI1848"/>
  <c r="AH1848"/>
  <c r="AG1848"/>
  <c r="AF1848"/>
  <c r="AE1848"/>
  <c r="AD1848"/>
  <c r="AC1848"/>
  <c r="AB1848"/>
  <c r="AA1848"/>
  <c r="AK1847"/>
  <c r="AJ1847"/>
  <c r="AI1847"/>
  <c r="AH1847"/>
  <c r="AG1847"/>
  <c r="AF1847"/>
  <c r="AE1847"/>
  <c r="AD1847"/>
  <c r="AC1847"/>
  <c r="AB1847"/>
  <c r="AA1847"/>
  <c r="AK1846"/>
  <c r="AJ1846"/>
  <c r="AI1846"/>
  <c r="AH1846"/>
  <c r="AG1846"/>
  <c r="AF1846"/>
  <c r="AE1846"/>
  <c r="AD1846"/>
  <c r="AC1846"/>
  <c r="AB1846"/>
  <c r="AA1846"/>
  <c r="AK1845"/>
  <c r="AJ1845"/>
  <c r="AI1845"/>
  <c r="AH1845"/>
  <c r="AG1845"/>
  <c r="AF1845"/>
  <c r="AE1845"/>
  <c r="AD1845"/>
  <c r="AC1845"/>
  <c r="AB1845"/>
  <c r="AA1845"/>
  <c r="AK1844"/>
  <c r="AJ1844"/>
  <c r="AI1844"/>
  <c r="AH1844"/>
  <c r="AG1844"/>
  <c r="AF1844"/>
  <c r="AE1844"/>
  <c r="AD1844"/>
  <c r="AC1844"/>
  <c r="AB1844"/>
  <c r="AA1844"/>
  <c r="AK1843"/>
  <c r="AJ1843"/>
  <c r="AI1843"/>
  <c r="AH1843"/>
  <c r="AG1843"/>
  <c r="AF1843"/>
  <c r="AE1843"/>
  <c r="AD1843"/>
  <c r="AC1843"/>
  <c r="AB1843"/>
  <c r="AA1843"/>
  <c r="AK1842"/>
  <c r="AJ1842"/>
  <c r="AI1842"/>
  <c r="AH1842"/>
  <c r="AG1842"/>
  <c r="AF1842"/>
  <c r="AE1842"/>
  <c r="AD1842"/>
  <c r="AC1842"/>
  <c r="AB1842"/>
  <c r="AA1842"/>
  <c r="AK1841"/>
  <c r="AJ1841"/>
  <c r="AI1841"/>
  <c r="AH1841"/>
  <c r="AG1841"/>
  <c r="AF1841"/>
  <c r="AE1841"/>
  <c r="AD1841"/>
  <c r="AC1841"/>
  <c r="AB1841"/>
  <c r="AA1841"/>
  <c r="AK1840"/>
  <c r="AJ1840"/>
  <c r="AI1840"/>
  <c r="AH1840"/>
  <c r="AG1840"/>
  <c r="AF1840"/>
  <c r="AE1840"/>
  <c r="AD1840"/>
  <c r="AC1840"/>
  <c r="AB1840"/>
  <c r="AA1840"/>
  <c r="AK1839"/>
  <c r="AJ1839"/>
  <c r="AI1839"/>
  <c r="AH1839"/>
  <c r="AG1839"/>
  <c r="AF1839"/>
  <c r="AE1839"/>
  <c r="AD1839"/>
  <c r="AC1839"/>
  <c r="AB1839"/>
  <c r="AA1839"/>
  <c r="AK1838"/>
  <c r="AJ1838"/>
  <c r="AI1838"/>
  <c r="AH1838"/>
  <c r="AG1838"/>
  <c r="AF1838"/>
  <c r="AE1838"/>
  <c r="AD1838"/>
  <c r="AC1838"/>
  <c r="AB1838"/>
  <c r="AA1838"/>
  <c r="AK1837"/>
  <c r="AJ1837"/>
  <c r="AI1837"/>
  <c r="AH1837"/>
  <c r="AG1837"/>
  <c r="AF1837"/>
  <c r="AE1837"/>
  <c r="AD1837"/>
  <c r="AC1837"/>
  <c r="AB1837"/>
  <c r="AA1837"/>
  <c r="AK1836"/>
  <c r="AJ1836"/>
  <c r="AI1836"/>
  <c r="AH1836"/>
  <c r="AG1836"/>
  <c r="AF1836"/>
  <c r="AE1836"/>
  <c r="AD1836"/>
  <c r="AC1836"/>
  <c r="AB1836"/>
  <c r="AA1836"/>
  <c r="AK1835"/>
  <c r="AJ1835"/>
  <c r="AI1835"/>
  <c r="AH1835"/>
  <c r="AG1835"/>
  <c r="AF1835"/>
  <c r="AE1835"/>
  <c r="AD1835"/>
  <c r="AC1835"/>
  <c r="AB1835"/>
  <c r="AA1835"/>
  <c r="AK1834"/>
  <c r="AJ1834"/>
  <c r="AI1834"/>
  <c r="AH1834"/>
  <c r="AG1834"/>
  <c r="AF1834"/>
  <c r="AE1834"/>
  <c r="AD1834"/>
  <c r="AC1834"/>
  <c r="AB1834"/>
  <c r="AA1834"/>
  <c r="AK1833"/>
  <c r="AJ1833"/>
  <c r="AI1833"/>
  <c r="AH1833"/>
  <c r="AG1833"/>
  <c r="AF1833"/>
  <c r="AE1833"/>
  <c r="AD1833"/>
  <c r="AC1833"/>
  <c r="AB1833"/>
  <c r="AA1833"/>
  <c r="AK1832"/>
  <c r="AJ1832"/>
  <c r="AI1832"/>
  <c r="AH1832"/>
  <c r="AG1832"/>
  <c r="AF1832"/>
  <c r="AE1832"/>
  <c r="AD1832"/>
  <c r="AC1832"/>
  <c r="AB1832"/>
  <c r="AA1832"/>
  <c r="AK1831"/>
  <c r="AJ1831"/>
  <c r="AI1831"/>
  <c r="AH1831"/>
  <c r="AG1831"/>
  <c r="AF1831"/>
  <c r="AE1831"/>
  <c r="AD1831"/>
  <c r="AC1831"/>
  <c r="AB1831"/>
  <c r="AA1831"/>
  <c r="AK1830"/>
  <c r="AJ1830"/>
  <c r="AI1830"/>
  <c r="AH1830"/>
  <c r="AG1830"/>
  <c r="AF1830"/>
  <c r="AE1830"/>
  <c r="AD1830"/>
  <c r="AC1830"/>
  <c r="AB1830"/>
  <c r="AA1830"/>
  <c r="AK1829"/>
  <c r="AJ1829"/>
  <c r="AI1829"/>
  <c r="AH1829"/>
  <c r="AG1829"/>
  <c r="AF1829"/>
  <c r="AE1829"/>
  <c r="AD1829"/>
  <c r="AC1829"/>
  <c r="AB1829"/>
  <c r="AA1829"/>
  <c r="AK1828"/>
  <c r="AJ1828"/>
  <c r="AI1828"/>
  <c r="AH1828"/>
  <c r="AG1828"/>
  <c r="AF1828"/>
  <c r="AE1828"/>
  <c r="AD1828"/>
  <c r="AC1828"/>
  <c r="AB1828"/>
  <c r="AA1828"/>
  <c r="AK1827"/>
  <c r="AJ1827"/>
  <c r="AI1827"/>
  <c r="AH1827"/>
  <c r="AG1827"/>
  <c r="AF1827"/>
  <c r="AE1827"/>
  <c r="AD1827"/>
  <c r="AC1827"/>
  <c r="AB1827"/>
  <c r="AA1827"/>
  <c r="AK1826"/>
  <c r="AJ1826"/>
  <c r="AI1826"/>
  <c r="AH1826"/>
  <c r="AG1826"/>
  <c r="AF1826"/>
  <c r="AE1826"/>
  <c r="AD1826"/>
  <c r="AC1826"/>
  <c r="AB1826"/>
  <c r="AA1826"/>
  <c r="AK1825"/>
  <c r="AJ1825"/>
  <c r="AI1825"/>
  <c r="AH1825"/>
  <c r="AG1825"/>
  <c r="AF1825"/>
  <c r="AE1825"/>
  <c r="AD1825"/>
  <c r="AC1825"/>
  <c r="AB1825"/>
  <c r="AA1825"/>
  <c r="AK1824"/>
  <c r="AJ1824"/>
  <c r="AI1824"/>
  <c r="AH1824"/>
  <c r="AG1824"/>
  <c r="AF1824"/>
  <c r="AE1824"/>
  <c r="AD1824"/>
  <c r="AC1824"/>
  <c r="AB1824"/>
  <c r="AA1824"/>
  <c r="AK1823"/>
  <c r="AJ1823"/>
  <c r="AI1823"/>
  <c r="AH1823"/>
  <c r="AG1823"/>
  <c r="AF1823"/>
  <c r="AE1823"/>
  <c r="AD1823"/>
  <c r="AC1823"/>
  <c r="AB1823"/>
  <c r="AA1823"/>
  <c r="AK1822"/>
  <c r="AJ1822"/>
  <c r="AI1822"/>
  <c r="AH1822"/>
  <c r="AG1822"/>
  <c r="AF1822"/>
  <c r="AE1822"/>
  <c r="AD1822"/>
  <c r="AC1822"/>
  <c r="AB1822"/>
  <c r="AA1822"/>
  <c r="AK1821"/>
  <c r="AJ1821"/>
  <c r="AI1821"/>
  <c r="AH1821"/>
  <c r="AG1821"/>
  <c r="AF1821"/>
  <c r="AE1821"/>
  <c r="AD1821"/>
  <c r="AC1821"/>
  <c r="AB1821"/>
  <c r="AA1821"/>
  <c r="AK1820"/>
  <c r="AJ1820"/>
  <c r="AI1820"/>
  <c r="AH1820"/>
  <c r="AG1820"/>
  <c r="AF1820"/>
  <c r="AE1820"/>
  <c r="AD1820"/>
  <c r="AC1820"/>
  <c r="AB1820"/>
  <c r="AA1820"/>
  <c r="AK1819"/>
  <c r="AJ1819"/>
  <c r="AI1819"/>
  <c r="AH1819"/>
  <c r="AG1819"/>
  <c r="AF1819"/>
  <c r="AE1819"/>
  <c r="AD1819"/>
  <c r="AC1819"/>
  <c r="AB1819"/>
  <c r="AA1819"/>
  <c r="AK1818"/>
  <c r="AJ1818"/>
  <c r="AI1818"/>
  <c r="AH1818"/>
  <c r="AG1818"/>
  <c r="AF1818"/>
  <c r="AE1818"/>
  <c r="AD1818"/>
  <c r="AC1818"/>
  <c r="AB1818"/>
  <c r="AA1818"/>
  <c r="AK1817"/>
  <c r="AJ1817"/>
  <c r="AI1817"/>
  <c r="AH1817"/>
  <c r="AG1817"/>
  <c r="AF1817"/>
  <c r="AE1817"/>
  <c r="AD1817"/>
  <c r="AC1817"/>
  <c r="AB1817"/>
  <c r="AA1817"/>
  <c r="AK1816"/>
  <c r="AJ1816"/>
  <c r="AI1816"/>
  <c r="AH1816"/>
  <c r="AG1816"/>
  <c r="AF1816"/>
  <c r="AE1816"/>
  <c r="AD1816"/>
  <c r="AC1816"/>
  <c r="AB1816"/>
  <c r="AA1816"/>
  <c r="AK1815"/>
  <c r="AJ1815"/>
  <c r="AI1815"/>
  <c r="AH1815"/>
  <c r="AG1815"/>
  <c r="AF1815"/>
  <c r="AE1815"/>
  <c r="AD1815"/>
  <c r="AC1815"/>
  <c r="AB1815"/>
  <c r="AA1815"/>
  <c r="AK1814"/>
  <c r="AJ1814"/>
  <c r="AI1814"/>
  <c r="AH1814"/>
  <c r="AG1814"/>
  <c r="AF1814"/>
  <c r="AE1814"/>
  <c r="AD1814"/>
  <c r="AC1814"/>
  <c r="AB1814"/>
  <c r="AA1814"/>
  <c r="AK1813"/>
  <c r="AJ1813"/>
  <c r="AI1813"/>
  <c r="AH1813"/>
  <c r="AG1813"/>
  <c r="AF1813"/>
  <c r="AE1813"/>
  <c r="AD1813"/>
  <c r="AC1813"/>
  <c r="AB1813"/>
  <c r="AA1813"/>
  <c r="AK1812"/>
  <c r="AJ1812"/>
  <c r="AI1812"/>
  <c r="AH1812"/>
  <c r="AG1812"/>
  <c r="AF1812"/>
  <c r="AE1812"/>
  <c r="AD1812"/>
  <c r="AC1812"/>
  <c r="AB1812"/>
  <c r="AA1812"/>
  <c r="AK1811"/>
  <c r="AJ1811"/>
  <c r="AI1811"/>
  <c r="AH1811"/>
  <c r="AG1811"/>
  <c r="AF1811"/>
  <c r="AE1811"/>
  <c r="AD1811"/>
  <c r="AC1811"/>
  <c r="AB1811"/>
  <c r="AA1811"/>
  <c r="AK1810"/>
  <c r="AJ1810"/>
  <c r="AI1810"/>
  <c r="AH1810"/>
  <c r="AG1810"/>
  <c r="AF1810"/>
  <c r="AE1810"/>
  <c r="AD1810"/>
  <c r="AC1810"/>
  <c r="AB1810"/>
  <c r="AA1810"/>
  <c r="AK1809"/>
  <c r="AJ1809"/>
  <c r="AI1809"/>
  <c r="AH1809"/>
  <c r="AG1809"/>
  <c r="AF1809"/>
  <c r="AE1809"/>
  <c r="AD1809"/>
  <c r="AC1809"/>
  <c r="AB1809"/>
  <c r="AA1809"/>
  <c r="AK1808"/>
  <c r="AJ1808"/>
  <c r="AI1808"/>
  <c r="AH1808"/>
  <c r="AG1808"/>
  <c r="AF1808"/>
  <c r="AE1808"/>
  <c r="AD1808"/>
  <c r="AC1808"/>
  <c r="AB1808"/>
  <c r="AA1808"/>
  <c r="AK1807"/>
  <c r="AJ1807"/>
  <c r="AI1807"/>
  <c r="AH1807"/>
  <c r="AG1807"/>
  <c r="AF1807"/>
  <c r="AE1807"/>
  <c r="AD1807"/>
  <c r="AC1807"/>
  <c r="AB1807"/>
  <c r="AA1807"/>
  <c r="AK1806"/>
  <c r="AJ1806"/>
  <c r="AI1806"/>
  <c r="AH1806"/>
  <c r="AG1806"/>
  <c r="AF1806"/>
  <c r="AE1806"/>
  <c r="AD1806"/>
  <c r="AC1806"/>
  <c r="AB1806"/>
  <c r="AA1806"/>
  <c r="AK1805"/>
  <c r="AJ1805"/>
  <c r="AI1805"/>
  <c r="AH1805"/>
  <c r="AG1805"/>
  <c r="AF1805"/>
  <c r="AE1805"/>
  <c r="AD1805"/>
  <c r="AC1805"/>
  <c r="AB1805"/>
  <c r="AA1805"/>
  <c r="AK1804"/>
  <c r="AJ1804"/>
  <c r="AI1804"/>
  <c r="AH1804"/>
  <c r="AG1804"/>
  <c r="AF1804"/>
  <c r="AE1804"/>
  <c r="AD1804"/>
  <c r="AC1804"/>
  <c r="AB1804"/>
  <c r="AA1804"/>
  <c r="AK1803"/>
  <c r="AJ1803"/>
  <c r="AI1803"/>
  <c r="AH1803"/>
  <c r="AG1803"/>
  <c r="AF1803"/>
  <c r="AE1803"/>
  <c r="AD1803"/>
  <c r="AC1803"/>
  <c r="AB1803"/>
  <c r="AA1803"/>
  <c r="AK1802"/>
  <c r="AJ1802"/>
  <c r="AI1802"/>
  <c r="AH1802"/>
  <c r="AG1802"/>
  <c r="AF1802"/>
  <c r="AE1802"/>
  <c r="AD1802"/>
  <c r="AC1802"/>
  <c r="AB1802"/>
  <c r="AA1802"/>
  <c r="AK1801"/>
  <c r="AJ1801"/>
  <c r="AI1801"/>
  <c r="AH1801"/>
  <c r="AG1801"/>
  <c r="AF1801"/>
  <c r="AE1801"/>
  <c r="AD1801"/>
  <c r="AC1801"/>
  <c r="AB1801"/>
  <c r="AA1801"/>
  <c r="AK1800"/>
  <c r="AJ1800"/>
  <c r="AI1800"/>
  <c r="AH1800"/>
  <c r="AG1800"/>
  <c r="AF1800"/>
  <c r="AE1800"/>
  <c r="AD1800"/>
  <c r="AC1800"/>
  <c r="AB1800"/>
  <c r="AA1800"/>
  <c r="AK1799"/>
  <c r="AJ1799"/>
  <c r="AI1799"/>
  <c r="AH1799"/>
  <c r="AG1799"/>
  <c r="AF1799"/>
  <c r="AE1799"/>
  <c r="AD1799"/>
  <c r="AC1799"/>
  <c r="AB1799"/>
  <c r="AA1799"/>
  <c r="AK1798"/>
  <c r="AJ1798"/>
  <c r="AI1798"/>
  <c r="AH1798"/>
  <c r="AG1798"/>
  <c r="AF1798"/>
  <c r="AE1798"/>
  <c r="AD1798"/>
  <c r="AC1798"/>
  <c r="AB1798"/>
  <c r="AA1798"/>
  <c r="AK1797"/>
  <c r="AJ1797"/>
  <c r="AI1797"/>
  <c r="AH1797"/>
  <c r="AG1797"/>
  <c r="AF1797"/>
  <c r="AE1797"/>
  <c r="AD1797"/>
  <c r="AC1797"/>
  <c r="AB1797"/>
  <c r="AA1797"/>
  <c r="AK1796"/>
  <c r="AJ1796"/>
  <c r="AI1796"/>
  <c r="AH1796"/>
  <c r="AG1796"/>
  <c r="AF1796"/>
  <c r="AE1796"/>
  <c r="AD1796"/>
  <c r="AC1796"/>
  <c r="AB1796"/>
  <c r="AA1796"/>
  <c r="AK1795"/>
  <c r="AJ1795"/>
  <c r="AI1795"/>
  <c r="AH1795"/>
  <c r="AG1795"/>
  <c r="AF1795"/>
  <c r="AE1795"/>
  <c r="AD1795"/>
  <c r="AC1795"/>
  <c r="AB1795"/>
  <c r="AA1795"/>
  <c r="AK1794"/>
  <c r="AJ1794"/>
  <c r="AI1794"/>
  <c r="AH1794"/>
  <c r="AG1794"/>
  <c r="AF1794"/>
  <c r="AE1794"/>
  <c r="AD1794"/>
  <c r="AC1794"/>
  <c r="AB1794"/>
  <c r="AA1794"/>
  <c r="AK1793"/>
  <c r="AJ1793"/>
  <c r="AI1793"/>
  <c r="AH1793"/>
  <c r="AG1793"/>
  <c r="AF1793"/>
  <c r="AE1793"/>
  <c r="AD1793"/>
  <c r="AC1793"/>
  <c r="AB1793"/>
  <c r="AA1793"/>
  <c r="AK1792"/>
  <c r="AJ1792"/>
  <c r="AI1792"/>
  <c r="AH1792"/>
  <c r="AG1792"/>
  <c r="AF1792"/>
  <c r="AE1792"/>
  <c r="AD1792"/>
  <c r="AC1792"/>
  <c r="AB1792"/>
  <c r="AA1792"/>
  <c r="AK1791"/>
  <c r="AJ1791"/>
  <c r="AI1791"/>
  <c r="AH1791"/>
  <c r="AG1791"/>
  <c r="AF1791"/>
  <c r="AE1791"/>
  <c r="AD1791"/>
  <c r="AC1791"/>
  <c r="AB1791"/>
  <c r="AA1791"/>
  <c r="AK1790"/>
  <c r="AJ1790"/>
  <c r="AI1790"/>
  <c r="AH1790"/>
  <c r="AG1790"/>
  <c r="AF1790"/>
  <c r="AE1790"/>
  <c r="AD1790"/>
  <c r="AC1790"/>
  <c r="AB1790"/>
  <c r="AA1790"/>
  <c r="AK1789"/>
  <c r="AJ1789"/>
  <c r="AI1789"/>
  <c r="AH1789"/>
  <c r="AG1789"/>
  <c r="AF1789"/>
  <c r="AE1789"/>
  <c r="AD1789"/>
  <c r="AC1789"/>
  <c r="AB1789"/>
  <c r="AA1789"/>
  <c r="AK1788"/>
  <c r="AJ1788"/>
  <c r="AI1788"/>
  <c r="AH1788"/>
  <c r="AG1788"/>
  <c r="AF1788"/>
  <c r="AE1788"/>
  <c r="AD1788"/>
  <c r="AC1788"/>
  <c r="AB1788"/>
  <c r="AA1788"/>
  <c r="AK1787"/>
  <c r="AJ1787"/>
  <c r="AI1787"/>
  <c r="AH1787"/>
  <c r="AG1787"/>
  <c r="AF1787"/>
  <c r="AE1787"/>
  <c r="AD1787"/>
  <c r="AC1787"/>
  <c r="AB1787"/>
  <c r="AA1787"/>
  <c r="AK1786"/>
  <c r="AJ1786"/>
  <c r="AI1786"/>
  <c r="AH1786"/>
  <c r="AG1786"/>
  <c r="AF1786"/>
  <c r="AE1786"/>
  <c r="AD1786"/>
  <c r="AC1786"/>
  <c r="AB1786"/>
  <c r="AA1786"/>
  <c r="AK1785"/>
  <c r="AJ1785"/>
  <c r="AI1785"/>
  <c r="AH1785"/>
  <c r="AG1785"/>
  <c r="AF1785"/>
  <c r="AE1785"/>
  <c r="AD1785"/>
  <c r="AC1785"/>
  <c r="AB1785"/>
  <c r="AA1785"/>
  <c r="AK1784"/>
  <c r="AJ1784"/>
  <c r="AI1784"/>
  <c r="AH1784"/>
  <c r="AG1784"/>
  <c r="AF1784"/>
  <c r="AE1784"/>
  <c r="AD1784"/>
  <c r="AC1784"/>
  <c r="AB1784"/>
  <c r="AA1784"/>
  <c r="AK1783"/>
  <c r="AJ1783"/>
  <c r="AI1783"/>
  <c r="AH1783"/>
  <c r="AG1783"/>
  <c r="AF1783"/>
  <c r="AE1783"/>
  <c r="AD1783"/>
  <c r="AC1783"/>
  <c r="AB1783"/>
  <c r="AA1783"/>
  <c r="AK1782"/>
  <c r="AJ1782"/>
  <c r="AI1782"/>
  <c r="AH1782"/>
  <c r="AG1782"/>
  <c r="AF1782"/>
  <c r="AE1782"/>
  <c r="AD1782"/>
  <c r="AC1782"/>
  <c r="AB1782"/>
  <c r="AA1782"/>
  <c r="AK1781"/>
  <c r="AJ1781"/>
  <c r="AI1781"/>
  <c r="AH1781"/>
  <c r="AG1781"/>
  <c r="AF1781"/>
  <c r="AE1781"/>
  <c r="AD1781"/>
  <c r="AC1781"/>
  <c r="AB1781"/>
  <c r="AA1781"/>
  <c r="AK1780"/>
  <c r="AJ1780"/>
  <c r="AI1780"/>
  <c r="AH1780"/>
  <c r="AG1780"/>
  <c r="AF1780"/>
  <c r="AE1780"/>
  <c r="AD1780"/>
  <c r="AC1780"/>
  <c r="AB1780"/>
  <c r="AA1780"/>
  <c r="AK1779"/>
  <c r="AJ1779"/>
  <c r="AI1779"/>
  <c r="AH1779"/>
  <c r="AG1779"/>
  <c r="AF1779"/>
  <c r="AE1779"/>
  <c r="AD1779"/>
  <c r="AC1779"/>
  <c r="AB1779"/>
  <c r="AA1779"/>
  <c r="AK1778"/>
  <c r="AJ1778"/>
  <c r="AI1778"/>
  <c r="AH1778"/>
  <c r="AG1778"/>
  <c r="AF1778"/>
  <c r="AE1778"/>
  <c r="AD1778"/>
  <c r="AC1778"/>
  <c r="AB1778"/>
  <c r="AA1778"/>
  <c r="AK1777"/>
  <c r="AJ1777"/>
  <c r="AI1777"/>
  <c r="AH1777"/>
  <c r="AG1777"/>
  <c r="AF1777"/>
  <c r="AE1777"/>
  <c r="AD1777"/>
  <c r="AC1777"/>
  <c r="AB1777"/>
  <c r="AA1777"/>
  <c r="AK1776"/>
  <c r="AJ1776"/>
  <c r="AI1776"/>
  <c r="AH1776"/>
  <c r="AG1776"/>
  <c r="AF1776"/>
  <c r="AE1776"/>
  <c r="AD1776"/>
  <c r="AC1776"/>
  <c r="AB1776"/>
  <c r="AA1776"/>
  <c r="AK1775"/>
  <c r="AJ1775"/>
  <c r="AI1775"/>
  <c r="AH1775"/>
  <c r="AG1775"/>
  <c r="AF1775"/>
  <c r="AE1775"/>
  <c r="AD1775"/>
  <c r="AC1775"/>
  <c r="AB1775"/>
  <c r="AA1775"/>
  <c r="AK1774"/>
  <c r="AJ1774"/>
  <c r="AI1774"/>
  <c r="AH1774"/>
  <c r="AG1774"/>
  <c r="AF1774"/>
  <c r="AE1774"/>
  <c r="AD1774"/>
  <c r="AC1774"/>
  <c r="AB1774"/>
  <c r="AA1774"/>
  <c r="AK1773"/>
  <c r="AJ1773"/>
  <c r="AI1773"/>
  <c r="AH1773"/>
  <c r="AG1773"/>
  <c r="AF1773"/>
  <c r="AE1773"/>
  <c r="AD1773"/>
  <c r="AC1773"/>
  <c r="AB1773"/>
  <c r="AA1773"/>
  <c r="AK1772"/>
  <c r="AJ1772"/>
  <c r="AI1772"/>
  <c r="AH1772"/>
  <c r="AG1772"/>
  <c r="AF1772"/>
  <c r="AE1772"/>
  <c r="AD1772"/>
  <c r="AC1772"/>
  <c r="AB1772"/>
  <c r="AA1772"/>
  <c r="AK1771"/>
  <c r="AJ1771"/>
  <c r="AI1771"/>
  <c r="AH1771"/>
  <c r="AG1771"/>
  <c r="AF1771"/>
  <c r="AE1771"/>
  <c r="AD1771"/>
  <c r="AC1771"/>
  <c r="AB1771"/>
  <c r="AA1771"/>
  <c r="AK1770"/>
  <c r="AJ1770"/>
  <c r="AI1770"/>
  <c r="AH1770"/>
  <c r="AG1770"/>
  <c r="AF1770"/>
  <c r="AE1770"/>
  <c r="AD1770"/>
  <c r="AC1770"/>
  <c r="AB1770"/>
  <c r="AA1770"/>
  <c r="AK1769"/>
  <c r="AJ1769"/>
  <c r="AI1769"/>
  <c r="AH1769"/>
  <c r="AG1769"/>
  <c r="AF1769"/>
  <c r="AE1769"/>
  <c r="AD1769"/>
  <c r="AC1769"/>
  <c r="AB1769"/>
  <c r="AA1769"/>
  <c r="AK1768"/>
  <c r="AJ1768"/>
  <c r="AI1768"/>
  <c r="AH1768"/>
  <c r="AG1768"/>
  <c r="AF1768"/>
  <c r="AE1768"/>
  <c r="AD1768"/>
  <c r="AC1768"/>
  <c r="AB1768"/>
  <c r="AA1768"/>
  <c r="AK1767"/>
  <c r="AJ1767"/>
  <c r="AI1767"/>
  <c r="AH1767"/>
  <c r="AG1767"/>
  <c r="AF1767"/>
  <c r="AE1767"/>
  <c r="AD1767"/>
  <c r="AC1767"/>
  <c r="AB1767"/>
  <c r="AA1767"/>
  <c r="AK1766"/>
  <c r="AJ1766"/>
  <c r="AI1766"/>
  <c r="AH1766"/>
  <c r="AG1766"/>
  <c r="AF1766"/>
  <c r="AE1766"/>
  <c r="AD1766"/>
  <c r="AC1766"/>
  <c r="AB1766"/>
  <c r="AA1766"/>
  <c r="AK1765"/>
  <c r="AJ1765"/>
  <c r="AI1765"/>
  <c r="AH1765"/>
  <c r="AG1765"/>
  <c r="AF1765"/>
  <c r="AE1765"/>
  <c r="AD1765"/>
  <c r="AC1765"/>
  <c r="AB1765"/>
  <c r="AA1765"/>
  <c r="AK1764"/>
  <c r="AJ1764"/>
  <c r="AI1764"/>
  <c r="AH1764"/>
  <c r="AG1764"/>
  <c r="AF1764"/>
  <c r="AE1764"/>
  <c r="AD1764"/>
  <c r="AC1764"/>
  <c r="AB1764"/>
  <c r="AA1764"/>
  <c r="AK1763"/>
  <c r="AJ1763"/>
  <c r="AI1763"/>
  <c r="AH1763"/>
  <c r="AG1763"/>
  <c r="AF1763"/>
  <c r="AE1763"/>
  <c r="AD1763"/>
  <c r="AC1763"/>
  <c r="AB1763"/>
  <c r="AA1763"/>
  <c r="AK1762"/>
  <c r="AJ1762"/>
  <c r="AI1762"/>
  <c r="AH1762"/>
  <c r="AG1762"/>
  <c r="AF1762"/>
  <c r="AE1762"/>
  <c r="AD1762"/>
  <c r="AC1762"/>
  <c r="AB1762"/>
  <c r="AA1762"/>
  <c r="AK1761"/>
  <c r="AJ1761"/>
  <c r="AI1761"/>
  <c r="AH1761"/>
  <c r="AG1761"/>
  <c r="AF1761"/>
  <c r="AE1761"/>
  <c r="AD1761"/>
  <c r="AC1761"/>
  <c r="AB1761"/>
  <c r="AA1761"/>
  <c r="AK1760"/>
  <c r="AJ1760"/>
  <c r="AI1760"/>
  <c r="AH1760"/>
  <c r="AG1760"/>
  <c r="AF1760"/>
  <c r="AE1760"/>
  <c r="AD1760"/>
  <c r="AC1760"/>
  <c r="AB1760"/>
  <c r="AA1760"/>
  <c r="AK1759"/>
  <c r="AJ1759"/>
  <c r="AI1759"/>
  <c r="AH1759"/>
  <c r="AG1759"/>
  <c r="AF1759"/>
  <c r="AE1759"/>
  <c r="AD1759"/>
  <c r="AC1759"/>
  <c r="AB1759"/>
  <c r="AA1759"/>
  <c r="AK1758"/>
  <c r="AJ1758"/>
  <c r="AI1758"/>
  <c r="AH1758"/>
  <c r="AG1758"/>
  <c r="AF1758"/>
  <c r="AE1758"/>
  <c r="AD1758"/>
  <c r="AC1758"/>
  <c r="AB1758"/>
  <c r="AA1758"/>
  <c r="AK1757"/>
  <c r="AJ1757"/>
  <c r="AI1757"/>
  <c r="AH1757"/>
  <c r="AG1757"/>
  <c r="AF1757"/>
  <c r="AE1757"/>
  <c r="AD1757"/>
  <c r="AC1757"/>
  <c r="AB1757"/>
  <c r="AA1757"/>
  <c r="AK1756"/>
  <c r="AJ1756"/>
  <c r="AI1756"/>
  <c r="AH1756"/>
  <c r="AG1756"/>
  <c r="AF1756"/>
  <c r="AE1756"/>
  <c r="AD1756"/>
  <c r="AC1756"/>
  <c r="AB1756"/>
  <c r="AA1756"/>
  <c r="AK1755"/>
  <c r="AJ1755"/>
  <c r="AI1755"/>
  <c r="AH1755"/>
  <c r="AG1755"/>
  <c r="AF1755"/>
  <c r="AE1755"/>
  <c r="AD1755"/>
  <c r="AC1755"/>
  <c r="AB1755"/>
  <c r="AA1755"/>
  <c r="AK1754"/>
  <c r="AJ1754"/>
  <c r="AI1754"/>
  <c r="AH1754"/>
  <c r="AG1754"/>
  <c r="AF1754"/>
  <c r="AE1754"/>
  <c r="AD1754"/>
  <c r="AC1754"/>
  <c r="AB1754"/>
  <c r="AA1754"/>
  <c r="AK1753"/>
  <c r="AJ1753"/>
  <c r="AI1753"/>
  <c r="AH1753"/>
  <c r="AG1753"/>
  <c r="AF1753"/>
  <c r="AE1753"/>
  <c r="AD1753"/>
  <c r="AC1753"/>
  <c r="AB1753"/>
  <c r="AA1753"/>
  <c r="AK1752"/>
  <c r="AJ1752"/>
  <c r="AI1752"/>
  <c r="AH1752"/>
  <c r="AG1752"/>
  <c r="AF1752"/>
  <c r="AE1752"/>
  <c r="AD1752"/>
  <c r="AC1752"/>
  <c r="AB1752"/>
  <c r="AA1752"/>
  <c r="AK1751"/>
  <c r="AJ1751"/>
  <c r="AI1751"/>
  <c r="AH1751"/>
  <c r="AG1751"/>
  <c r="AF1751"/>
  <c r="AE1751"/>
  <c r="AD1751"/>
  <c r="AC1751"/>
  <c r="AB1751"/>
  <c r="AA1751"/>
  <c r="AK1750"/>
  <c r="AJ1750"/>
  <c r="AI1750"/>
  <c r="AH1750"/>
  <c r="AG1750"/>
  <c r="AF1750"/>
  <c r="AE1750"/>
  <c r="AD1750"/>
  <c r="AC1750"/>
  <c r="AB1750"/>
  <c r="AA1750"/>
  <c r="AK1749"/>
  <c r="AJ1749"/>
  <c r="AI1749"/>
  <c r="AH1749"/>
  <c r="AG1749"/>
  <c r="AF1749"/>
  <c r="AE1749"/>
  <c r="AD1749"/>
  <c r="AC1749"/>
  <c r="AB1749"/>
  <c r="AA1749"/>
  <c r="AK1748"/>
  <c r="AJ1748"/>
  <c r="AI1748"/>
  <c r="AH1748"/>
  <c r="AG1748"/>
  <c r="AF1748"/>
  <c r="AE1748"/>
  <c r="AD1748"/>
  <c r="AC1748"/>
  <c r="AB1748"/>
  <c r="AA1748"/>
  <c r="AK1747"/>
  <c r="AJ1747"/>
  <c r="AI1747"/>
  <c r="AH1747"/>
  <c r="AG1747"/>
  <c r="AF1747"/>
  <c r="AE1747"/>
  <c r="AD1747"/>
  <c r="AC1747"/>
  <c r="AB1747"/>
  <c r="AA1747"/>
  <c r="AK1746"/>
  <c r="AJ1746"/>
  <c r="AI1746"/>
  <c r="AH1746"/>
  <c r="AG1746"/>
  <c r="AF1746"/>
  <c r="AE1746"/>
  <c r="AD1746"/>
  <c r="AC1746"/>
  <c r="AB1746"/>
  <c r="AA1746"/>
  <c r="AK1745"/>
  <c r="AJ1745"/>
  <c r="AI1745"/>
  <c r="AH1745"/>
  <c r="AG1745"/>
  <c r="AF1745"/>
  <c r="AE1745"/>
  <c r="AD1745"/>
  <c r="AC1745"/>
  <c r="AB1745"/>
  <c r="AA1745"/>
  <c r="AK1744"/>
  <c r="AJ1744"/>
  <c r="AI1744"/>
  <c r="AH1744"/>
  <c r="AG1744"/>
  <c r="AF1744"/>
  <c r="AE1744"/>
  <c r="AD1744"/>
  <c r="AC1744"/>
  <c r="AB1744"/>
  <c r="AA1744"/>
  <c r="AK1743"/>
  <c r="AJ1743"/>
  <c r="AI1743"/>
  <c r="AH1743"/>
  <c r="AG1743"/>
  <c r="AF1743"/>
  <c r="AE1743"/>
  <c r="AD1743"/>
  <c r="AC1743"/>
  <c r="AB1743"/>
  <c r="AA1743"/>
  <c r="AK1742"/>
  <c r="AJ1742"/>
  <c r="AI1742"/>
  <c r="AH1742"/>
  <c r="AG1742"/>
  <c r="AF1742"/>
  <c r="AE1742"/>
  <c r="AD1742"/>
  <c r="AC1742"/>
  <c r="AB1742"/>
  <c r="AA1742"/>
  <c r="AK1741"/>
  <c r="AJ1741"/>
  <c r="AI1741"/>
  <c r="AH1741"/>
  <c r="AG1741"/>
  <c r="AF1741"/>
  <c r="AE1741"/>
  <c r="AD1741"/>
  <c r="AC1741"/>
  <c r="AB1741"/>
  <c r="AA1741"/>
  <c r="AK1740"/>
  <c r="AJ1740"/>
  <c r="AI1740"/>
  <c r="AH1740"/>
  <c r="AG1740"/>
  <c r="AF1740"/>
  <c r="AE1740"/>
  <c r="AD1740"/>
  <c r="AC1740"/>
  <c r="AB1740"/>
  <c r="AA1740"/>
  <c r="AK1739"/>
  <c r="AJ1739"/>
  <c r="AI1739"/>
  <c r="AH1739"/>
  <c r="AG1739"/>
  <c r="AF1739"/>
  <c r="AE1739"/>
  <c r="AD1739"/>
  <c r="AC1739"/>
  <c r="AB1739"/>
  <c r="AA1739"/>
  <c r="AK1738"/>
  <c r="AJ1738"/>
  <c r="AI1738"/>
  <c r="AH1738"/>
  <c r="AG1738"/>
  <c r="AF1738"/>
  <c r="AE1738"/>
  <c r="AD1738"/>
  <c r="AC1738"/>
  <c r="AB1738"/>
  <c r="AA1738"/>
  <c r="AK1737"/>
  <c r="AJ1737"/>
  <c r="AI1737"/>
  <c r="AH1737"/>
  <c r="AG1737"/>
  <c r="AF1737"/>
  <c r="AE1737"/>
  <c r="AD1737"/>
  <c r="AC1737"/>
  <c r="AB1737"/>
  <c r="AA1737"/>
  <c r="AK1736"/>
  <c r="AJ1736"/>
  <c r="AI1736"/>
  <c r="AH1736"/>
  <c r="AG1736"/>
  <c r="AF1736"/>
  <c r="AE1736"/>
  <c r="AD1736"/>
  <c r="AC1736"/>
  <c r="AB1736"/>
  <c r="AA1736"/>
  <c r="AK1735"/>
  <c r="AJ1735"/>
  <c r="AI1735"/>
  <c r="AH1735"/>
  <c r="AG1735"/>
  <c r="AF1735"/>
  <c r="AE1735"/>
  <c r="AD1735"/>
  <c r="AC1735"/>
  <c r="AB1735"/>
  <c r="AA1735"/>
  <c r="AK1734"/>
  <c r="AJ1734"/>
  <c r="AI1734"/>
  <c r="AH1734"/>
  <c r="AG1734"/>
  <c r="AF1734"/>
  <c r="AE1734"/>
  <c r="AD1734"/>
  <c r="AC1734"/>
  <c r="AB1734"/>
  <c r="AA1734"/>
  <c r="AK1733"/>
  <c r="AJ1733"/>
  <c r="AI1733"/>
  <c r="AH1733"/>
  <c r="AG1733"/>
  <c r="AF1733"/>
  <c r="AE1733"/>
  <c r="AD1733"/>
  <c r="AC1733"/>
  <c r="AB1733"/>
  <c r="AA1733"/>
  <c r="AK1732"/>
  <c r="AJ1732"/>
  <c r="AI1732"/>
  <c r="AH1732"/>
  <c r="AG1732"/>
  <c r="AF1732"/>
  <c r="AE1732"/>
  <c r="AD1732"/>
  <c r="AC1732"/>
  <c r="AB1732"/>
  <c r="AA1732"/>
  <c r="AK1731"/>
  <c r="AJ1731"/>
  <c r="AI1731"/>
  <c r="AH1731"/>
  <c r="AG1731"/>
  <c r="AF1731"/>
  <c r="AE1731"/>
  <c r="AD1731"/>
  <c r="AC1731"/>
  <c r="AB1731"/>
  <c r="AA1731"/>
  <c r="AK1730"/>
  <c r="AJ1730"/>
  <c r="AI1730"/>
  <c r="AH1730"/>
  <c r="AG1730"/>
  <c r="AF1730"/>
  <c r="AE1730"/>
  <c r="AD1730"/>
  <c r="AC1730"/>
  <c r="AB1730"/>
  <c r="AA1730"/>
  <c r="AK1729"/>
  <c r="AJ1729"/>
  <c r="AI1729"/>
  <c r="AH1729"/>
  <c r="AG1729"/>
  <c r="AF1729"/>
  <c r="AE1729"/>
  <c r="AD1729"/>
  <c r="AC1729"/>
  <c r="AB1729"/>
  <c r="AA1729"/>
  <c r="AK1728"/>
  <c r="AJ1728"/>
  <c r="AI1728"/>
  <c r="AH1728"/>
  <c r="AG1728"/>
  <c r="AF1728"/>
  <c r="AE1728"/>
  <c r="AD1728"/>
  <c r="AC1728"/>
  <c r="AB1728"/>
  <c r="AA1728"/>
  <c r="AK1727"/>
  <c r="AJ1727"/>
  <c r="AI1727"/>
  <c r="AH1727"/>
  <c r="AG1727"/>
  <c r="AF1727"/>
  <c r="AE1727"/>
  <c r="AD1727"/>
  <c r="AC1727"/>
  <c r="AB1727"/>
  <c r="AA1727"/>
  <c r="AK1726"/>
  <c r="AJ1726"/>
  <c r="AI1726"/>
  <c r="AH1726"/>
  <c r="AG1726"/>
  <c r="AF1726"/>
  <c r="AE1726"/>
  <c r="AD1726"/>
  <c r="AC1726"/>
  <c r="AB1726"/>
  <c r="AA1726"/>
  <c r="AK1725"/>
  <c r="AJ1725"/>
  <c r="AI1725"/>
  <c r="AH1725"/>
  <c r="AG1725"/>
  <c r="AF1725"/>
  <c r="AE1725"/>
  <c r="AD1725"/>
  <c r="AC1725"/>
  <c r="AB1725"/>
  <c r="AA1725"/>
  <c r="AK1724"/>
  <c r="AJ1724"/>
  <c r="AI1724"/>
  <c r="AH1724"/>
  <c r="AG1724"/>
  <c r="AF1724"/>
  <c r="AE1724"/>
  <c r="AD1724"/>
  <c r="AC1724"/>
  <c r="AB1724"/>
  <c r="AA1724"/>
  <c r="AK1723"/>
  <c r="AJ1723"/>
  <c r="AI1723"/>
  <c r="AH1723"/>
  <c r="AG1723"/>
  <c r="AF1723"/>
  <c r="AE1723"/>
  <c r="AD1723"/>
  <c r="AC1723"/>
  <c r="AB1723"/>
  <c r="AA1723"/>
  <c r="AK1722"/>
  <c r="AJ1722"/>
  <c r="AI1722"/>
  <c r="AH1722"/>
  <c r="AG1722"/>
  <c r="AF1722"/>
  <c r="AE1722"/>
  <c r="AD1722"/>
  <c r="AC1722"/>
  <c r="AB1722"/>
  <c r="AA1722"/>
  <c r="AK1721"/>
  <c r="AJ1721"/>
  <c r="AI1721"/>
  <c r="AH1721"/>
  <c r="AG1721"/>
  <c r="AF1721"/>
  <c r="AE1721"/>
  <c r="AD1721"/>
  <c r="AC1721"/>
  <c r="AB1721"/>
  <c r="AA1721"/>
  <c r="AK1720"/>
  <c r="AJ1720"/>
  <c r="AI1720"/>
  <c r="AH1720"/>
  <c r="AG1720"/>
  <c r="AF1720"/>
  <c r="AE1720"/>
  <c r="AD1720"/>
  <c r="AC1720"/>
  <c r="AB1720"/>
  <c r="AA1720"/>
  <c r="AK1719"/>
  <c r="AJ1719"/>
  <c r="AI1719"/>
  <c r="AH1719"/>
  <c r="AG1719"/>
  <c r="AF1719"/>
  <c r="AE1719"/>
  <c r="AD1719"/>
  <c r="AC1719"/>
  <c r="AB1719"/>
  <c r="AA1719"/>
  <c r="AK1718"/>
  <c r="AJ1718"/>
  <c r="AI1718"/>
  <c r="AH1718"/>
  <c r="AG1718"/>
  <c r="AF1718"/>
  <c r="AE1718"/>
  <c r="AD1718"/>
  <c r="AC1718"/>
  <c r="AB1718"/>
  <c r="AA1718"/>
  <c r="AK1717"/>
  <c r="AJ1717"/>
  <c r="AI1717"/>
  <c r="AH1717"/>
  <c r="AG1717"/>
  <c r="AF1717"/>
  <c r="AE1717"/>
  <c r="AD1717"/>
  <c r="AC1717"/>
  <c r="AB1717"/>
  <c r="AA1717"/>
  <c r="AK1716"/>
  <c r="AJ1716"/>
  <c r="AI1716"/>
  <c r="AH1716"/>
  <c r="AG1716"/>
  <c r="AF1716"/>
  <c r="AE1716"/>
  <c r="AD1716"/>
  <c r="AC1716"/>
  <c r="AB1716"/>
  <c r="AA1716"/>
  <c r="AK1715"/>
  <c r="AJ1715"/>
  <c r="AI1715"/>
  <c r="AH1715"/>
  <c r="AG1715"/>
  <c r="AF1715"/>
  <c r="AE1715"/>
  <c r="AD1715"/>
  <c r="AC1715"/>
  <c r="AB1715"/>
  <c r="AA1715"/>
  <c r="AK1714"/>
  <c r="AJ1714"/>
  <c r="AI1714"/>
  <c r="AH1714"/>
  <c r="AG1714"/>
  <c r="AF1714"/>
  <c r="AE1714"/>
  <c r="AD1714"/>
  <c r="AC1714"/>
  <c r="AB1714"/>
  <c r="AA1714"/>
  <c r="AK1713"/>
  <c r="AJ1713"/>
  <c r="AI1713"/>
  <c r="AH1713"/>
  <c r="AG1713"/>
  <c r="AF1713"/>
  <c r="AE1713"/>
  <c r="AD1713"/>
  <c r="AC1713"/>
  <c r="AB1713"/>
  <c r="AA1713"/>
  <c r="AK1712"/>
  <c r="AJ1712"/>
  <c r="AI1712"/>
  <c r="AH1712"/>
  <c r="AG1712"/>
  <c r="AF1712"/>
  <c r="AE1712"/>
  <c r="AD1712"/>
  <c r="AC1712"/>
  <c r="AB1712"/>
  <c r="AA1712"/>
  <c r="AK1711"/>
  <c r="AJ1711"/>
  <c r="AI1711"/>
  <c r="AH1711"/>
  <c r="AG1711"/>
  <c r="AF1711"/>
  <c r="AE1711"/>
  <c r="AD1711"/>
  <c r="AC1711"/>
  <c r="AB1711"/>
  <c r="AA1711"/>
  <c r="AK1710"/>
  <c r="AJ1710"/>
  <c r="AI1710"/>
  <c r="AH1710"/>
  <c r="AG1710"/>
  <c r="AF1710"/>
  <c r="AE1710"/>
  <c r="AD1710"/>
  <c r="AC1710"/>
  <c r="AB1710"/>
  <c r="AA1710"/>
  <c r="AK1709"/>
  <c r="AJ1709"/>
  <c r="AI1709"/>
  <c r="AH1709"/>
  <c r="AG1709"/>
  <c r="AF1709"/>
  <c r="AE1709"/>
  <c r="AD1709"/>
  <c r="AC1709"/>
  <c r="AB1709"/>
  <c r="AA1709"/>
  <c r="AK1708"/>
  <c r="AJ1708"/>
  <c r="AI1708"/>
  <c r="AH1708"/>
  <c r="AG1708"/>
  <c r="AF1708"/>
  <c r="AE1708"/>
  <c r="AD1708"/>
  <c r="AC1708"/>
  <c r="AB1708"/>
  <c r="AA1708"/>
  <c r="AK1707"/>
  <c r="AJ1707"/>
  <c r="AI1707"/>
  <c r="AH1707"/>
  <c r="AG1707"/>
  <c r="AF1707"/>
  <c r="AE1707"/>
  <c r="AD1707"/>
  <c r="AC1707"/>
  <c r="AB1707"/>
  <c r="AA1707"/>
  <c r="AK1706"/>
  <c r="AJ1706"/>
  <c r="AI1706"/>
  <c r="AH1706"/>
  <c r="AG1706"/>
  <c r="AF1706"/>
  <c r="AE1706"/>
  <c r="AD1706"/>
  <c r="AC1706"/>
  <c r="AB1706"/>
  <c r="AA1706"/>
  <c r="AK1705"/>
  <c r="AJ1705"/>
  <c r="AI1705"/>
  <c r="AH1705"/>
  <c r="AG1705"/>
  <c r="AF1705"/>
  <c r="AE1705"/>
  <c r="AD1705"/>
  <c r="AC1705"/>
  <c r="AB1705"/>
  <c r="AA1705"/>
  <c r="AK1704"/>
  <c r="AJ1704"/>
  <c r="AI1704"/>
  <c r="AH1704"/>
  <c r="AG1704"/>
  <c r="AF1704"/>
  <c r="AE1704"/>
  <c r="AD1704"/>
  <c r="AC1704"/>
  <c r="AB1704"/>
  <c r="AA1704"/>
  <c r="AK1703"/>
  <c r="AJ1703"/>
  <c r="AI1703"/>
  <c r="AH1703"/>
  <c r="AG1703"/>
  <c r="AF1703"/>
  <c r="AE1703"/>
  <c r="AD1703"/>
  <c r="AC1703"/>
  <c r="AB1703"/>
  <c r="AA1703"/>
  <c r="AK1702"/>
  <c r="AJ1702"/>
  <c r="AI1702"/>
  <c r="AH1702"/>
  <c r="AG1702"/>
  <c r="AF1702"/>
  <c r="AE1702"/>
  <c r="AD1702"/>
  <c r="AC1702"/>
  <c r="AB1702"/>
  <c r="AA1702"/>
  <c r="AK1701"/>
  <c r="AJ1701"/>
  <c r="AI1701"/>
  <c r="AH1701"/>
  <c r="AG1701"/>
  <c r="AF1701"/>
  <c r="AE1701"/>
  <c r="AD1701"/>
  <c r="AC1701"/>
  <c r="AB1701"/>
  <c r="AA1701"/>
  <c r="AK1700"/>
  <c r="AJ1700"/>
  <c r="AI1700"/>
  <c r="AH1700"/>
  <c r="AG1700"/>
  <c r="AF1700"/>
  <c r="AE1700"/>
  <c r="AD1700"/>
  <c r="AC1700"/>
  <c r="AB1700"/>
  <c r="AA1700"/>
  <c r="AK1699"/>
  <c r="AJ1699"/>
  <c r="AI1699"/>
  <c r="AH1699"/>
  <c r="AG1699"/>
  <c r="AF1699"/>
  <c r="AE1699"/>
  <c r="AD1699"/>
  <c r="AC1699"/>
  <c r="AB1699"/>
  <c r="AA1699"/>
  <c r="AK1698"/>
  <c r="AJ1698"/>
  <c r="AI1698"/>
  <c r="AH1698"/>
  <c r="AG1698"/>
  <c r="AF1698"/>
  <c r="AE1698"/>
  <c r="AD1698"/>
  <c r="AC1698"/>
  <c r="AB1698"/>
  <c r="AA1698"/>
  <c r="AK1696"/>
  <c r="AJ1696"/>
  <c r="AI1696"/>
  <c r="AH1696"/>
  <c r="AG1696"/>
  <c r="AF1696"/>
  <c r="AE1696"/>
  <c r="AD1696"/>
  <c r="AC1696"/>
  <c r="AB1696"/>
  <c r="AA1696"/>
  <c r="AK1695"/>
  <c r="AJ1695"/>
  <c r="AI1695"/>
  <c r="AH1695"/>
  <c r="AG1695"/>
  <c r="AF1695"/>
  <c r="AE1695"/>
  <c r="AD1695"/>
  <c r="AC1695"/>
  <c r="AB1695"/>
  <c r="AA1695"/>
  <c r="AK1694"/>
  <c r="AJ1694"/>
  <c r="AI1694"/>
  <c r="AH1694"/>
  <c r="AG1694"/>
  <c r="AF1694"/>
  <c r="AE1694"/>
  <c r="AD1694"/>
  <c r="AC1694"/>
  <c r="AB1694"/>
  <c r="AA1694"/>
  <c r="AK1693"/>
  <c r="AJ1693"/>
  <c r="AI1693"/>
  <c r="AH1693"/>
  <c r="AG1693"/>
  <c r="AF1693"/>
  <c r="AE1693"/>
  <c r="AD1693"/>
  <c r="AC1693"/>
  <c r="AB1693"/>
  <c r="AA1693"/>
  <c r="AK1692"/>
  <c r="AJ1692"/>
  <c r="AI1692"/>
  <c r="AH1692"/>
  <c r="AG1692"/>
  <c r="AF1692"/>
  <c r="AE1692"/>
  <c r="AD1692"/>
  <c r="AC1692"/>
  <c r="AB1692"/>
  <c r="AA1692"/>
  <c r="AK1691"/>
  <c r="AJ1691"/>
  <c r="AI1691"/>
  <c r="AH1691"/>
  <c r="AG1691"/>
  <c r="AF1691"/>
  <c r="AE1691"/>
  <c r="AD1691"/>
  <c r="AC1691"/>
  <c r="AB1691"/>
  <c r="AA1691"/>
  <c r="AK1690"/>
  <c r="AJ1690"/>
  <c r="AI1690"/>
  <c r="AH1690"/>
  <c r="AG1690"/>
  <c r="AF1690"/>
  <c r="AE1690"/>
  <c r="AD1690"/>
  <c r="AC1690"/>
  <c r="AB1690"/>
  <c r="AA1690"/>
  <c r="AK1689"/>
  <c r="AJ1689"/>
  <c r="AI1689"/>
  <c r="AH1689"/>
  <c r="AG1689"/>
  <c r="AF1689"/>
  <c r="AE1689"/>
  <c r="AD1689"/>
  <c r="AC1689"/>
  <c r="AB1689"/>
  <c r="AA1689"/>
  <c r="AK1688"/>
  <c r="AJ1688"/>
  <c r="AI1688"/>
  <c r="AH1688"/>
  <c r="AG1688"/>
  <c r="AF1688"/>
  <c r="AE1688"/>
  <c r="AD1688"/>
  <c r="AC1688"/>
  <c r="AB1688"/>
  <c r="AA1688"/>
  <c r="AK1687"/>
  <c r="AJ1687"/>
  <c r="AI1687"/>
  <c r="AH1687"/>
  <c r="AG1687"/>
  <c r="AF1687"/>
  <c r="AE1687"/>
  <c r="AD1687"/>
  <c r="AC1687"/>
  <c r="AB1687"/>
  <c r="AA1687"/>
  <c r="AK1686"/>
  <c r="AJ1686"/>
  <c r="AI1686"/>
  <c r="AH1686"/>
  <c r="AG1686"/>
  <c r="AF1686"/>
  <c r="AE1686"/>
  <c r="AD1686"/>
  <c r="AC1686"/>
  <c r="AB1686"/>
  <c r="AA1686"/>
  <c r="AK1685"/>
  <c r="AJ1685"/>
  <c r="AI1685"/>
  <c r="AH1685"/>
  <c r="AG1685"/>
  <c r="AF1685"/>
  <c r="AE1685"/>
  <c r="AD1685"/>
  <c r="AC1685"/>
  <c r="AB1685"/>
  <c r="AA1685"/>
  <c r="AK1684"/>
  <c r="AJ1684"/>
  <c r="AI1684"/>
  <c r="AH1684"/>
  <c r="AG1684"/>
  <c r="AF1684"/>
  <c r="AE1684"/>
  <c r="AD1684"/>
  <c r="AC1684"/>
  <c r="AB1684"/>
  <c r="AA1684"/>
  <c r="AK1683"/>
  <c r="AJ1683"/>
  <c r="AI1683"/>
  <c r="AH1683"/>
  <c r="AG1683"/>
  <c r="AF1683"/>
  <c r="AE1683"/>
  <c r="AD1683"/>
  <c r="AC1683"/>
  <c r="AB1683"/>
  <c r="AA1683"/>
  <c r="AK1682"/>
  <c r="AJ1682"/>
  <c r="AI1682"/>
  <c r="AH1682"/>
  <c r="AG1682"/>
  <c r="AF1682"/>
  <c r="AE1682"/>
  <c r="AD1682"/>
  <c r="AC1682"/>
  <c r="AB1682"/>
  <c r="AA1682"/>
  <c r="AK1681"/>
  <c r="AJ1681"/>
  <c r="AI1681"/>
  <c r="AH1681"/>
  <c r="AG1681"/>
  <c r="AF1681"/>
  <c r="AE1681"/>
  <c r="AD1681"/>
  <c r="AC1681"/>
  <c r="AB1681"/>
  <c r="AA1681"/>
  <c r="AK1680"/>
  <c r="AJ1680"/>
  <c r="AI1680"/>
  <c r="AH1680"/>
  <c r="AG1680"/>
  <c r="AF1680"/>
  <c r="AE1680"/>
  <c r="AD1680"/>
  <c r="AC1680"/>
  <c r="AB1680"/>
  <c r="AA1680"/>
  <c r="AK1679"/>
  <c r="AJ1679"/>
  <c r="AI1679"/>
  <c r="AH1679"/>
  <c r="AG1679"/>
  <c r="AF1679"/>
  <c r="AE1679"/>
  <c r="AD1679"/>
  <c r="AC1679"/>
  <c r="AB1679"/>
  <c r="AA1679"/>
  <c r="AK1678"/>
  <c r="AJ1678"/>
  <c r="AI1678"/>
  <c r="AH1678"/>
  <c r="AG1678"/>
  <c r="AF1678"/>
  <c r="AE1678"/>
  <c r="AD1678"/>
  <c r="AC1678"/>
  <c r="AB1678"/>
  <c r="AA1678"/>
  <c r="AK1677"/>
  <c r="AJ1677"/>
  <c r="AI1677"/>
  <c r="AH1677"/>
  <c r="AG1677"/>
  <c r="AF1677"/>
  <c r="AE1677"/>
  <c r="AD1677"/>
  <c r="AC1677"/>
  <c r="AB1677"/>
  <c r="AA1677"/>
  <c r="AK1676"/>
  <c r="AJ1676"/>
  <c r="AI1676"/>
  <c r="AH1676"/>
  <c r="AG1676"/>
  <c r="AF1676"/>
  <c r="AE1676"/>
  <c r="AD1676"/>
  <c r="AC1676"/>
  <c r="AB1676"/>
  <c r="AA1676"/>
  <c r="AK1675"/>
  <c r="AJ1675"/>
  <c r="AI1675"/>
  <c r="AH1675"/>
  <c r="AG1675"/>
  <c r="AF1675"/>
  <c r="AE1675"/>
  <c r="AD1675"/>
  <c r="AC1675"/>
  <c r="AB1675"/>
  <c r="AA1675"/>
  <c r="AK1674"/>
  <c r="AJ1674"/>
  <c r="AI1674"/>
  <c r="AH1674"/>
  <c r="AG1674"/>
  <c r="AF1674"/>
  <c r="AE1674"/>
  <c r="AD1674"/>
  <c r="AC1674"/>
  <c r="AB1674"/>
  <c r="AA1674"/>
  <c r="AK1673"/>
  <c r="AJ1673"/>
  <c r="AI1673"/>
  <c r="AH1673"/>
  <c r="AG1673"/>
  <c r="AF1673"/>
  <c r="AE1673"/>
  <c r="AD1673"/>
  <c r="AC1673"/>
  <c r="AB1673"/>
  <c r="AA1673"/>
  <c r="AK1672"/>
  <c r="AJ1672"/>
  <c r="AI1672"/>
  <c r="AH1672"/>
  <c r="AG1672"/>
  <c r="AF1672"/>
  <c r="AE1672"/>
  <c r="AD1672"/>
  <c r="AC1672"/>
  <c r="AB1672"/>
  <c r="AA1672"/>
  <c r="AK1671"/>
  <c r="AJ1671"/>
  <c r="AI1671"/>
  <c r="AH1671"/>
  <c r="AG1671"/>
  <c r="AF1671"/>
  <c r="AE1671"/>
  <c r="AD1671"/>
  <c r="AC1671"/>
  <c r="AB1671"/>
  <c r="AA1671"/>
  <c r="AK1670"/>
  <c r="AJ1670"/>
  <c r="AI1670"/>
  <c r="AH1670"/>
  <c r="AG1670"/>
  <c r="AF1670"/>
  <c r="AE1670"/>
  <c r="AD1670"/>
  <c r="AC1670"/>
  <c r="AB1670"/>
  <c r="AA1670"/>
  <c r="AK1669"/>
  <c r="AJ1669"/>
  <c r="AI1669"/>
  <c r="AH1669"/>
  <c r="AG1669"/>
  <c r="AF1669"/>
  <c r="AE1669"/>
  <c r="AD1669"/>
  <c r="AC1669"/>
  <c r="AB1669"/>
  <c r="AA1669"/>
  <c r="AK1668"/>
  <c r="AJ1668"/>
  <c r="AI1668"/>
  <c r="AH1668"/>
  <c r="AG1668"/>
  <c r="AF1668"/>
  <c r="AE1668"/>
  <c r="AD1668"/>
  <c r="AC1668"/>
  <c r="AB1668"/>
  <c r="AA1668"/>
  <c r="AK1667"/>
  <c r="AJ1667"/>
  <c r="AI1667"/>
  <c r="AH1667"/>
  <c r="AG1667"/>
  <c r="AF1667"/>
  <c r="AE1667"/>
  <c r="AD1667"/>
  <c r="AC1667"/>
  <c r="AB1667"/>
  <c r="AA1667"/>
  <c r="AK1666"/>
  <c r="AJ1666"/>
  <c r="AI1666"/>
  <c r="AH1666"/>
  <c r="AG1666"/>
  <c r="AF1666"/>
  <c r="AE1666"/>
  <c r="AD1666"/>
  <c r="AC1666"/>
  <c r="AB1666"/>
  <c r="AA1666"/>
  <c r="AK1665"/>
  <c r="AJ1665"/>
  <c r="AI1665"/>
  <c r="AH1665"/>
  <c r="AG1665"/>
  <c r="AF1665"/>
  <c r="AE1665"/>
  <c r="AD1665"/>
  <c r="AC1665"/>
  <c r="AB1665"/>
  <c r="AA1665"/>
  <c r="AK1664"/>
  <c r="AJ1664"/>
  <c r="AI1664"/>
  <c r="AH1664"/>
  <c r="AG1664"/>
  <c r="AF1664"/>
  <c r="AE1664"/>
  <c r="AD1664"/>
  <c r="AC1664"/>
  <c r="AB1664"/>
  <c r="AA1664"/>
  <c r="AK1663"/>
  <c r="AJ1663"/>
  <c r="AI1663"/>
  <c r="AH1663"/>
  <c r="AG1663"/>
  <c r="AF1663"/>
  <c r="AE1663"/>
  <c r="AD1663"/>
  <c r="AC1663"/>
  <c r="AB1663"/>
  <c r="AA1663"/>
  <c r="AK1662"/>
  <c r="AJ1662"/>
  <c r="AI1662"/>
  <c r="AH1662"/>
  <c r="AG1662"/>
  <c r="AF1662"/>
  <c r="AE1662"/>
  <c r="AD1662"/>
  <c r="AC1662"/>
  <c r="AB1662"/>
  <c r="AA1662"/>
  <c r="AK1661"/>
  <c r="AJ1661"/>
  <c r="AI1661"/>
  <c r="AH1661"/>
  <c r="AG1661"/>
  <c r="AF1661"/>
  <c r="AE1661"/>
  <c r="AD1661"/>
  <c r="AC1661"/>
  <c r="AB1661"/>
  <c r="AA1661"/>
  <c r="AK1660"/>
  <c r="AJ1660"/>
  <c r="AI1660"/>
  <c r="AH1660"/>
  <c r="AG1660"/>
  <c r="AF1660"/>
  <c r="AE1660"/>
  <c r="AD1660"/>
  <c r="AC1660"/>
  <c r="AB1660"/>
  <c r="AA1660"/>
  <c r="AK1659"/>
  <c r="AJ1659"/>
  <c r="AI1659"/>
  <c r="AH1659"/>
  <c r="AG1659"/>
  <c r="AF1659"/>
  <c r="AE1659"/>
  <c r="AD1659"/>
  <c r="AC1659"/>
  <c r="AB1659"/>
  <c r="AA1659"/>
  <c r="AK1658"/>
  <c r="AJ1658"/>
  <c r="AI1658"/>
  <c r="AH1658"/>
  <c r="AG1658"/>
  <c r="AF1658"/>
  <c r="AE1658"/>
  <c r="AD1658"/>
  <c r="AC1658"/>
  <c r="AB1658"/>
  <c r="AA1658"/>
  <c r="AK1657"/>
  <c r="AJ1657"/>
  <c r="AI1657"/>
  <c r="AH1657"/>
  <c r="AG1657"/>
  <c r="AF1657"/>
  <c r="AE1657"/>
  <c r="AD1657"/>
  <c r="AC1657"/>
  <c r="AB1657"/>
  <c r="AA1657"/>
  <c r="AK1656"/>
  <c r="AJ1656"/>
  <c r="AI1656"/>
  <c r="AH1656"/>
  <c r="AG1656"/>
  <c r="AF1656"/>
  <c r="AE1656"/>
  <c r="AD1656"/>
  <c r="AC1656"/>
  <c r="AB1656"/>
  <c r="AA1656"/>
  <c r="AK1655"/>
  <c r="AJ1655"/>
  <c r="AI1655"/>
  <c r="AH1655"/>
  <c r="AG1655"/>
  <c r="AF1655"/>
  <c r="AE1655"/>
  <c r="AD1655"/>
  <c r="AC1655"/>
  <c r="AB1655"/>
  <c r="AA1655"/>
  <c r="AK1654"/>
  <c r="AJ1654"/>
  <c r="AI1654"/>
  <c r="AH1654"/>
  <c r="AG1654"/>
  <c r="AF1654"/>
  <c r="AE1654"/>
  <c r="AD1654"/>
  <c r="AC1654"/>
  <c r="AB1654"/>
  <c r="AA1654"/>
  <c r="AK1653"/>
  <c r="AJ1653"/>
  <c r="AI1653"/>
  <c r="AH1653"/>
  <c r="AG1653"/>
  <c r="AF1653"/>
  <c r="AE1653"/>
  <c r="AD1653"/>
  <c r="AC1653"/>
  <c r="AB1653"/>
  <c r="AA1653"/>
  <c r="AK1652"/>
  <c r="AJ1652"/>
  <c r="AI1652"/>
  <c r="AH1652"/>
  <c r="AG1652"/>
  <c r="AF1652"/>
  <c r="AE1652"/>
  <c r="AD1652"/>
  <c r="AC1652"/>
  <c r="AB1652"/>
  <c r="AA1652"/>
  <c r="AK1651"/>
  <c r="AJ1651"/>
  <c r="AI1651"/>
  <c r="AH1651"/>
  <c r="AG1651"/>
  <c r="AF1651"/>
  <c r="AE1651"/>
  <c r="AD1651"/>
  <c r="AC1651"/>
  <c r="AB1651"/>
  <c r="AA1651"/>
  <c r="AK1650"/>
  <c r="AJ1650"/>
  <c r="AI1650"/>
  <c r="AH1650"/>
  <c r="AG1650"/>
  <c r="AF1650"/>
  <c r="AE1650"/>
  <c r="AD1650"/>
  <c r="AC1650"/>
  <c r="AB1650"/>
  <c r="AA1650"/>
  <c r="AK1649"/>
  <c r="AJ1649"/>
  <c r="AI1649"/>
  <c r="AH1649"/>
  <c r="AG1649"/>
  <c r="AF1649"/>
  <c r="AE1649"/>
  <c r="AD1649"/>
  <c r="AC1649"/>
  <c r="AB1649"/>
  <c r="AA1649"/>
  <c r="AK1648"/>
  <c r="AJ1648"/>
  <c r="AI1648"/>
  <c r="AH1648"/>
  <c r="AG1648"/>
  <c r="AF1648"/>
  <c r="AE1648"/>
  <c r="AD1648"/>
  <c r="AC1648"/>
  <c r="AB1648"/>
  <c r="AA1648"/>
  <c r="AK1647"/>
  <c r="AJ1647"/>
  <c r="AI1647"/>
  <c r="AH1647"/>
  <c r="AG1647"/>
  <c r="AF1647"/>
  <c r="AE1647"/>
  <c r="AD1647"/>
  <c r="AC1647"/>
  <c r="AB1647"/>
  <c r="AA1647"/>
  <c r="AK1646"/>
  <c r="AJ1646"/>
  <c r="AI1646"/>
  <c r="AH1646"/>
  <c r="AG1646"/>
  <c r="AF1646"/>
  <c r="AE1646"/>
  <c r="AD1646"/>
  <c r="AC1646"/>
  <c r="AB1646"/>
  <c r="AA1646"/>
  <c r="AK1645"/>
  <c r="AJ1645"/>
  <c r="AI1645"/>
  <c r="AH1645"/>
  <c r="AG1645"/>
  <c r="AF1645"/>
  <c r="AE1645"/>
  <c r="AD1645"/>
  <c r="AC1645"/>
  <c r="AB1645"/>
  <c r="AA1645"/>
  <c r="AK1644"/>
  <c r="AJ1644"/>
  <c r="AI1644"/>
  <c r="AH1644"/>
  <c r="AG1644"/>
  <c r="AF1644"/>
  <c r="AE1644"/>
  <c r="AD1644"/>
  <c r="AC1644"/>
  <c r="AB1644"/>
  <c r="AA1644"/>
  <c r="AK1642"/>
  <c r="AJ1642"/>
  <c r="AI1642"/>
  <c r="AH1642"/>
  <c r="AG1642"/>
  <c r="AF1642"/>
  <c r="AE1642"/>
  <c r="AD1642"/>
  <c r="AC1642"/>
  <c r="AB1642"/>
  <c r="AA1642"/>
  <c r="AK1641"/>
  <c r="AJ1641"/>
  <c r="AI1641"/>
  <c r="AH1641"/>
  <c r="AG1641"/>
  <c r="AD1641"/>
  <c r="AC1641"/>
  <c r="AB1641"/>
  <c r="AA1641"/>
  <c r="AK1639"/>
  <c r="AJ1639"/>
  <c r="AI1639"/>
  <c r="AH1639"/>
  <c r="AG1639"/>
  <c r="AF1639"/>
  <c r="AE1639"/>
  <c r="AD1639"/>
  <c r="AC1639"/>
  <c r="AB1639"/>
  <c r="AA1639"/>
  <c r="AK1638"/>
  <c r="AJ1638"/>
  <c r="AI1638"/>
  <c r="AH1638"/>
  <c r="AG1638"/>
  <c r="AF1638"/>
  <c r="AE1638"/>
  <c r="AD1638"/>
  <c r="AC1638"/>
  <c r="AB1638"/>
  <c r="AA1638"/>
  <c r="AK1637"/>
  <c r="AJ1637"/>
  <c r="AI1637"/>
  <c r="AH1637"/>
  <c r="AG1637"/>
  <c r="AF1637"/>
  <c r="AE1637"/>
  <c r="AD1637"/>
  <c r="AC1637"/>
  <c r="AB1637"/>
  <c r="AA1637"/>
  <c r="AK1636"/>
  <c r="AJ1636"/>
  <c r="AI1636"/>
  <c r="AH1636"/>
  <c r="AG1636"/>
  <c r="AF1636"/>
  <c r="AE1636"/>
  <c r="AD1636"/>
  <c r="AC1636"/>
  <c r="AB1636"/>
  <c r="AA1636"/>
  <c r="AK1635"/>
  <c r="AJ1635"/>
  <c r="AI1635"/>
  <c r="AH1635"/>
  <c r="AG1635"/>
  <c r="AF1635"/>
  <c r="AE1635"/>
  <c r="AD1635"/>
  <c r="AC1635"/>
  <c r="AB1635"/>
  <c r="AA1635"/>
  <c r="AK1634"/>
  <c r="AJ1634"/>
  <c r="AI1634"/>
  <c r="AH1634"/>
  <c r="AG1634"/>
  <c r="AF1634"/>
  <c r="AE1634"/>
  <c r="AD1634"/>
  <c r="AC1634"/>
  <c r="AB1634"/>
  <c r="AA1634"/>
  <c r="AK1633"/>
  <c r="AJ1633"/>
  <c r="AI1633"/>
  <c r="AH1633"/>
  <c r="AG1633"/>
  <c r="AF1633"/>
  <c r="AE1633"/>
  <c r="AD1633"/>
  <c r="AC1633"/>
  <c r="AB1633"/>
  <c r="AA1633"/>
  <c r="AK1632"/>
  <c r="AJ1632"/>
  <c r="AI1632"/>
  <c r="AH1632"/>
  <c r="AG1632"/>
  <c r="AF1632"/>
  <c r="AE1632"/>
  <c r="AD1632"/>
  <c r="AC1632"/>
  <c r="AB1632"/>
  <c r="AA1632"/>
  <c r="AK1631"/>
  <c r="AJ1631"/>
  <c r="AI1631"/>
  <c r="AH1631"/>
  <c r="AG1631"/>
  <c r="AF1631"/>
  <c r="AE1631"/>
  <c r="AD1631"/>
  <c r="AC1631"/>
  <c r="AB1631"/>
  <c r="AA1631"/>
  <c r="AK1630"/>
  <c r="AJ1630"/>
  <c r="AI1630"/>
  <c r="AH1630"/>
  <c r="AG1630"/>
  <c r="AF1630"/>
  <c r="AE1630"/>
  <c r="AD1630"/>
  <c r="AC1630"/>
  <c r="AB1630"/>
  <c r="AA1630"/>
  <c r="AK1629"/>
  <c r="AJ1629"/>
  <c r="AI1629"/>
  <c r="AH1629"/>
  <c r="AG1629"/>
  <c r="AF1629"/>
  <c r="AE1629"/>
  <c r="AD1629"/>
  <c r="AC1629"/>
  <c r="AB1629"/>
  <c r="AA1629"/>
  <c r="AK1628"/>
  <c r="AJ1628"/>
  <c r="AI1628"/>
  <c r="AH1628"/>
  <c r="AG1628"/>
  <c r="AF1628"/>
  <c r="AE1628"/>
  <c r="AD1628"/>
  <c r="AC1628"/>
  <c r="AB1628"/>
  <c r="AA1628"/>
  <c r="AK1627"/>
  <c r="AJ1627"/>
  <c r="AI1627"/>
  <c r="AH1627"/>
  <c r="AG1627"/>
  <c r="AF1627"/>
  <c r="AE1627"/>
  <c r="AD1627"/>
  <c r="AC1627"/>
  <c r="AB1627"/>
  <c r="AA1627"/>
  <c r="AK1626"/>
  <c r="AJ1626"/>
  <c r="AI1626"/>
  <c r="AH1626"/>
  <c r="AG1626"/>
  <c r="AF1626"/>
  <c r="AE1626"/>
  <c r="AD1626"/>
  <c r="AC1626"/>
  <c r="AB1626"/>
  <c r="AA1626"/>
  <c r="AK1625"/>
  <c r="AJ1625"/>
  <c r="AI1625"/>
  <c r="AH1625"/>
  <c r="AG1625"/>
  <c r="AF1625"/>
  <c r="AE1625"/>
  <c r="AD1625"/>
  <c r="AC1625"/>
  <c r="AB1625"/>
  <c r="AA1625"/>
  <c r="AK1624"/>
  <c r="AJ1624"/>
  <c r="AI1624"/>
  <c r="AH1624"/>
  <c r="AG1624"/>
  <c r="AF1624"/>
  <c r="AE1624"/>
  <c r="AD1624"/>
  <c r="AC1624"/>
  <c r="AB1624"/>
  <c r="AA1624"/>
  <c r="AK1623"/>
  <c r="AJ1623"/>
  <c r="AI1623"/>
  <c r="AH1623"/>
  <c r="AG1623"/>
  <c r="AF1623"/>
  <c r="AE1623"/>
  <c r="AD1623"/>
  <c r="AC1623"/>
  <c r="AB1623"/>
  <c r="AA1623"/>
  <c r="AK1622"/>
  <c r="AJ1622"/>
  <c r="AI1622"/>
  <c r="AH1622"/>
  <c r="AG1622"/>
  <c r="AF1622"/>
  <c r="AE1622"/>
  <c r="AD1622"/>
  <c r="AC1622"/>
  <c r="AB1622"/>
  <c r="AA1622"/>
  <c r="AK1621"/>
  <c r="AJ1621"/>
  <c r="AI1621"/>
  <c r="AH1621"/>
  <c r="AG1621"/>
  <c r="AF1621"/>
  <c r="AE1621"/>
  <c r="AD1621"/>
  <c r="AC1621"/>
  <c r="AB1621"/>
  <c r="AA1621"/>
  <c r="AK1620"/>
  <c r="AJ1620"/>
  <c r="AI1620"/>
  <c r="AH1620"/>
  <c r="AG1620"/>
  <c r="AF1620"/>
  <c r="AE1620"/>
  <c r="AD1620"/>
  <c r="AC1620"/>
  <c r="AB1620"/>
  <c r="AA1620"/>
  <c r="AK1619"/>
  <c r="AJ1619"/>
  <c r="AI1619"/>
  <c r="AH1619"/>
  <c r="AG1619"/>
  <c r="AF1619"/>
  <c r="AE1619"/>
  <c r="AD1619"/>
  <c r="AC1619"/>
  <c r="AB1619"/>
  <c r="AA1619"/>
  <c r="AK1618"/>
  <c r="AJ1618"/>
  <c r="AI1618"/>
  <c r="AH1618"/>
  <c r="AG1618"/>
  <c r="AF1618"/>
  <c r="AE1618"/>
  <c r="AD1618"/>
  <c r="AC1618"/>
  <c r="AB1618"/>
  <c r="AA1618"/>
  <c r="AK1617"/>
  <c r="AJ1617"/>
  <c r="AI1617"/>
  <c r="AH1617"/>
  <c r="AG1617"/>
  <c r="AF1617"/>
  <c r="AE1617"/>
  <c r="AD1617"/>
  <c r="AC1617"/>
  <c r="AB1617"/>
  <c r="AA1617"/>
  <c r="AK1616"/>
  <c r="AJ1616"/>
  <c r="AI1616"/>
  <c r="AH1616"/>
  <c r="AG1616"/>
  <c r="AF1616"/>
  <c r="AE1616"/>
  <c r="AD1616"/>
  <c r="AC1616"/>
  <c r="AB1616"/>
  <c r="AA1616"/>
  <c r="AK1615"/>
  <c r="AJ1615"/>
  <c r="AI1615"/>
  <c r="AH1615"/>
  <c r="AG1615"/>
  <c r="AF1615"/>
  <c r="AE1615"/>
  <c r="AD1615"/>
  <c r="AC1615"/>
  <c r="AB1615"/>
  <c r="AA1615"/>
  <c r="AK1614"/>
  <c r="AJ1614"/>
  <c r="AI1614"/>
  <c r="AH1614"/>
  <c r="AG1614"/>
  <c r="AF1614"/>
  <c r="AE1614"/>
  <c r="AD1614"/>
  <c r="AC1614"/>
  <c r="AB1614"/>
  <c r="AA1614"/>
  <c r="AK1613"/>
  <c r="AJ1613"/>
  <c r="AI1613"/>
  <c r="AH1613"/>
  <c r="AG1613"/>
  <c r="AF1613"/>
  <c r="AE1613"/>
  <c r="AD1613"/>
  <c r="AC1613"/>
  <c r="AB1613"/>
  <c r="AA1613"/>
  <c r="AK1612"/>
  <c r="AJ1612"/>
  <c r="AI1612"/>
  <c r="AH1612"/>
  <c r="AG1612"/>
  <c r="AF1612"/>
  <c r="AE1612"/>
  <c r="AD1612"/>
  <c r="AC1612"/>
  <c r="AB1612"/>
  <c r="AA1612"/>
  <c r="AK1611"/>
  <c r="AJ1611"/>
  <c r="AI1611"/>
  <c r="AH1611"/>
  <c r="AG1611"/>
  <c r="AF1611"/>
  <c r="AE1611"/>
  <c r="AD1611"/>
  <c r="AC1611"/>
  <c r="AB1611"/>
  <c r="AA1611"/>
  <c r="AK1610"/>
  <c r="AJ1610"/>
  <c r="AI1610"/>
  <c r="AH1610"/>
  <c r="AG1610"/>
  <c r="AF1610"/>
  <c r="AE1610"/>
  <c r="AD1610"/>
  <c r="AC1610"/>
  <c r="AB1610"/>
  <c r="AA1610"/>
  <c r="AK1609"/>
  <c r="AJ1609"/>
  <c r="AI1609"/>
  <c r="AH1609"/>
  <c r="AG1609"/>
  <c r="AF1609"/>
  <c r="AE1609"/>
  <c r="AD1609"/>
  <c r="AC1609"/>
  <c r="AB1609"/>
  <c r="AA1609"/>
  <c r="AK1608"/>
  <c r="AJ1608"/>
  <c r="AI1608"/>
  <c r="AH1608"/>
  <c r="AG1608"/>
  <c r="AF1608"/>
  <c r="AE1608"/>
  <c r="AD1608"/>
  <c r="AC1608"/>
  <c r="AB1608"/>
  <c r="AA1608"/>
  <c r="AK1607"/>
  <c r="AJ1607"/>
  <c r="AI1607"/>
  <c r="AH1607"/>
  <c r="AG1607"/>
  <c r="AF1607"/>
  <c r="AE1607"/>
  <c r="AD1607"/>
  <c r="AC1607"/>
  <c r="AB1607"/>
  <c r="AA1607"/>
  <c r="AK1606"/>
  <c r="AJ1606"/>
  <c r="AI1606"/>
  <c r="AH1606"/>
  <c r="AG1606"/>
  <c r="AF1606"/>
  <c r="AE1606"/>
  <c r="AD1606"/>
  <c r="AC1606"/>
  <c r="AB1606"/>
  <c r="AA1606"/>
  <c r="AK1605"/>
  <c r="AJ1605"/>
  <c r="AI1605"/>
  <c r="AH1605"/>
  <c r="AG1605"/>
  <c r="AF1605"/>
  <c r="AE1605"/>
  <c r="AD1605"/>
  <c r="AC1605"/>
  <c r="AB1605"/>
  <c r="AA1605"/>
  <c r="AK1604"/>
  <c r="AJ1604"/>
  <c r="AI1604"/>
  <c r="AH1604"/>
  <c r="AG1604"/>
  <c r="AF1604"/>
  <c r="AE1604"/>
  <c r="AD1604"/>
  <c r="AC1604"/>
  <c r="AB1604"/>
  <c r="AA1604"/>
  <c r="AK1603"/>
  <c r="AJ1603"/>
  <c r="AI1603"/>
  <c r="AH1603"/>
  <c r="AG1603"/>
  <c r="AF1603"/>
  <c r="AE1603"/>
  <c r="AD1603"/>
  <c r="AC1603"/>
  <c r="AB1603"/>
  <c r="AA1603"/>
  <c r="AK1602"/>
  <c r="AJ1602"/>
  <c r="AI1602"/>
  <c r="AH1602"/>
  <c r="AG1602"/>
  <c r="AF1602"/>
  <c r="AE1602"/>
  <c r="AD1602"/>
  <c r="AC1602"/>
  <c r="AB1602"/>
  <c r="AA1602"/>
  <c r="AK1601"/>
  <c r="AJ1601"/>
  <c r="AI1601"/>
  <c r="AH1601"/>
  <c r="AG1601"/>
  <c r="AF1601"/>
  <c r="AE1601"/>
  <c r="AD1601"/>
  <c r="AC1601"/>
  <c r="AB1601"/>
  <c r="AA1601"/>
  <c r="AK1600"/>
  <c r="AJ1600"/>
  <c r="AI1600"/>
  <c r="AH1600"/>
  <c r="AG1600"/>
  <c r="AF1600"/>
  <c r="AE1600"/>
  <c r="AD1600"/>
  <c r="AC1600"/>
  <c r="AB1600"/>
  <c r="AA1600"/>
  <c r="AK1599"/>
  <c r="AJ1599"/>
  <c r="AI1599"/>
  <c r="AH1599"/>
  <c r="AG1599"/>
  <c r="AF1599"/>
  <c r="AE1599"/>
  <c r="AD1599"/>
  <c r="AC1599"/>
  <c r="AB1599"/>
  <c r="AA1599"/>
  <c r="AK1598"/>
  <c r="AJ1598"/>
  <c r="AI1598"/>
  <c r="AH1598"/>
  <c r="AG1598"/>
  <c r="AF1598"/>
  <c r="AE1598"/>
  <c r="AD1598"/>
  <c r="AC1598"/>
  <c r="AB1598"/>
  <c r="AA1598"/>
  <c r="AK1597"/>
  <c r="AJ1597"/>
  <c r="AI1597"/>
  <c r="AH1597"/>
  <c r="AG1597"/>
  <c r="AF1597"/>
  <c r="AE1597"/>
  <c r="AD1597"/>
  <c r="AC1597"/>
  <c r="AB1597"/>
  <c r="AA1597"/>
  <c r="AK1596"/>
  <c r="AJ1596"/>
  <c r="AI1596"/>
  <c r="AH1596"/>
  <c r="AG1596"/>
  <c r="AF1596"/>
  <c r="AE1596"/>
  <c r="AD1596"/>
  <c r="AC1596"/>
  <c r="AB1596"/>
  <c r="AA1596"/>
  <c r="AK1595"/>
  <c r="AJ1595"/>
  <c r="AI1595"/>
  <c r="AH1595"/>
  <c r="AG1595"/>
  <c r="AF1595"/>
  <c r="AE1595"/>
  <c r="AD1595"/>
  <c r="AC1595"/>
  <c r="AB1595"/>
  <c r="AA1595"/>
  <c r="AK1594"/>
  <c r="AJ1594"/>
  <c r="AI1594"/>
  <c r="AH1594"/>
  <c r="AG1594"/>
  <c r="AF1594"/>
  <c r="AE1594"/>
  <c r="AD1594"/>
  <c r="AC1594"/>
  <c r="AB1594"/>
  <c r="AA1594"/>
  <c r="AK1593"/>
  <c r="AJ1593"/>
  <c r="AI1593"/>
  <c r="AH1593"/>
  <c r="AG1593"/>
  <c r="AF1593"/>
  <c r="AE1593"/>
  <c r="AD1593"/>
  <c r="AC1593"/>
  <c r="AB1593"/>
  <c r="AA1593"/>
  <c r="AK1592"/>
  <c r="AJ1592"/>
  <c r="AI1592"/>
  <c r="AH1592"/>
  <c r="AG1592"/>
  <c r="AF1592"/>
  <c r="AE1592"/>
  <c r="AD1592"/>
  <c r="AC1592"/>
  <c r="AB1592"/>
  <c r="AA1592"/>
  <c r="AK1591"/>
  <c r="AJ1591"/>
  <c r="AI1591"/>
  <c r="AH1591"/>
  <c r="AG1591"/>
  <c r="AF1591"/>
  <c r="AE1591"/>
  <c r="AD1591"/>
  <c r="AC1591"/>
  <c r="AB1591"/>
  <c r="AA1591"/>
  <c r="AK1590"/>
  <c r="AJ1590"/>
  <c r="AI1590"/>
  <c r="AH1590"/>
  <c r="AG1590"/>
  <c r="AF1590"/>
  <c r="AE1590"/>
  <c r="AD1590"/>
  <c r="AC1590"/>
  <c r="AB1590"/>
  <c r="AA1590"/>
  <c r="AK1589"/>
  <c r="AJ1589"/>
  <c r="AI1589"/>
  <c r="AH1589"/>
  <c r="AG1589"/>
  <c r="AF1589"/>
  <c r="AE1589"/>
  <c r="AD1589"/>
  <c r="AC1589"/>
  <c r="AB1589"/>
  <c r="AA1589"/>
  <c r="AK1588"/>
  <c r="AJ1588"/>
  <c r="AI1588"/>
  <c r="AH1588"/>
  <c r="AG1588"/>
  <c r="AF1588"/>
  <c r="AE1588"/>
  <c r="AD1588"/>
  <c r="AC1588"/>
  <c r="AB1588"/>
  <c r="AA1588"/>
  <c r="AK1587"/>
  <c r="AJ1587"/>
  <c r="AI1587"/>
  <c r="AH1587"/>
  <c r="AG1587"/>
  <c r="AF1587"/>
  <c r="AE1587"/>
  <c r="AD1587"/>
  <c r="AC1587"/>
  <c r="AB1587"/>
  <c r="AA1587"/>
  <c r="AK1586"/>
  <c r="AJ1586"/>
  <c r="AI1586"/>
  <c r="AH1586"/>
  <c r="AG1586"/>
  <c r="AF1586"/>
  <c r="AE1586"/>
  <c r="AD1586"/>
  <c r="AC1586"/>
  <c r="AB1586"/>
  <c r="AA1586"/>
  <c r="AK1585"/>
  <c r="AJ1585"/>
  <c r="AI1585"/>
  <c r="AH1585"/>
  <c r="AG1585"/>
  <c r="AF1585"/>
  <c r="AE1585"/>
  <c r="AD1585"/>
  <c r="AC1585"/>
  <c r="AB1585"/>
  <c r="AA1585"/>
  <c r="AK1584"/>
  <c r="AJ1584"/>
  <c r="AI1584"/>
  <c r="AH1584"/>
  <c r="AG1584"/>
  <c r="AF1584"/>
  <c r="AE1584"/>
  <c r="AD1584"/>
  <c r="AC1584"/>
  <c r="AB1584"/>
  <c r="AA1584"/>
  <c r="AK1583"/>
  <c r="AJ1583"/>
  <c r="AI1583"/>
  <c r="AH1583"/>
  <c r="AG1583"/>
  <c r="AF1583"/>
  <c r="AE1583"/>
  <c r="AD1583"/>
  <c r="AC1583"/>
  <c r="AB1583"/>
  <c r="AA1583"/>
  <c r="AK1582"/>
  <c r="AJ1582"/>
  <c r="AI1582"/>
  <c r="AH1582"/>
  <c r="AG1582"/>
  <c r="AF1582"/>
  <c r="AE1582"/>
  <c r="AD1582"/>
  <c r="AC1582"/>
  <c r="AB1582"/>
  <c r="AA1582"/>
  <c r="AK1581"/>
  <c r="AJ1581"/>
  <c r="AI1581"/>
  <c r="AH1581"/>
  <c r="AG1581"/>
  <c r="AF1581"/>
  <c r="AE1581"/>
  <c r="AD1581"/>
  <c r="AC1581"/>
  <c r="AB1581"/>
  <c r="AA1581"/>
  <c r="AK1580"/>
  <c r="AJ1580"/>
  <c r="AI1580"/>
  <c r="AH1580"/>
  <c r="AG1580"/>
  <c r="AF1580"/>
  <c r="AE1580"/>
  <c r="AD1580"/>
  <c r="AC1580"/>
  <c r="AB1580"/>
  <c r="AA1580"/>
  <c r="AK1579"/>
  <c r="AJ1579"/>
  <c r="AI1579"/>
  <c r="AH1579"/>
  <c r="AG1579"/>
  <c r="AF1579"/>
  <c r="AE1579"/>
  <c r="AD1579"/>
  <c r="AC1579"/>
  <c r="AB1579"/>
  <c r="AA1579"/>
  <c r="AK1578"/>
  <c r="AJ1578"/>
  <c r="AI1578"/>
  <c r="AH1578"/>
  <c r="AG1578"/>
  <c r="AF1578"/>
  <c r="AE1578"/>
  <c r="AD1578"/>
  <c r="AC1578"/>
  <c r="AB1578"/>
  <c r="AA1578"/>
  <c r="AK1577"/>
  <c r="AJ1577"/>
  <c r="AI1577"/>
  <c r="AH1577"/>
  <c r="AG1577"/>
  <c r="AF1577"/>
  <c r="AE1577"/>
  <c r="AD1577"/>
  <c r="AC1577"/>
  <c r="AB1577"/>
  <c r="AA1577"/>
  <c r="AK1576"/>
  <c r="AJ1576"/>
  <c r="AI1576"/>
  <c r="AH1576"/>
  <c r="AG1576"/>
  <c r="AF1576"/>
  <c r="AE1576"/>
  <c r="AD1576"/>
  <c r="AC1576"/>
  <c r="AB1576"/>
  <c r="AA1576"/>
  <c r="AK1575"/>
  <c r="AJ1575"/>
  <c r="AI1575"/>
  <c r="AH1575"/>
  <c r="AG1575"/>
  <c r="AF1575"/>
  <c r="AE1575"/>
  <c r="AD1575"/>
  <c r="AC1575"/>
  <c r="AB1575"/>
  <c r="AA1575"/>
  <c r="AK1574"/>
  <c r="AJ1574"/>
  <c r="AI1574"/>
  <c r="AH1574"/>
  <c r="AG1574"/>
  <c r="AF1574"/>
  <c r="AE1574"/>
  <c r="AD1574"/>
  <c r="AC1574"/>
  <c r="AB1574"/>
  <c r="AA1574"/>
  <c r="AK1573"/>
  <c r="AJ1573"/>
  <c r="AI1573"/>
  <c r="AH1573"/>
  <c r="AG1573"/>
  <c r="AF1573"/>
  <c r="AE1573"/>
  <c r="AD1573"/>
  <c r="AC1573"/>
  <c r="AB1573"/>
  <c r="AA1573"/>
  <c r="AK1572"/>
  <c r="AJ1572"/>
  <c r="AI1572"/>
  <c r="AH1572"/>
  <c r="AG1572"/>
  <c r="AF1572"/>
  <c r="AE1572"/>
  <c r="AD1572"/>
  <c r="AC1572"/>
  <c r="AB1572"/>
  <c r="AA1572"/>
  <c r="AK1571"/>
  <c r="AJ1571"/>
  <c r="AI1571"/>
  <c r="AH1571"/>
  <c r="AG1571"/>
  <c r="AF1571"/>
  <c r="AE1571"/>
  <c r="AD1571"/>
  <c r="AC1571"/>
  <c r="AB1571"/>
  <c r="AA1571"/>
  <c r="AK1570"/>
  <c r="AJ1570"/>
  <c r="AI1570"/>
  <c r="AH1570"/>
  <c r="AG1570"/>
  <c r="AF1570"/>
  <c r="AE1570"/>
  <c r="AD1570"/>
  <c r="AC1570"/>
  <c r="AB1570"/>
  <c r="AA1570"/>
  <c r="AK1569"/>
  <c r="AJ1569"/>
  <c r="AI1569"/>
  <c r="AH1569"/>
  <c r="AG1569"/>
  <c r="AF1569"/>
  <c r="AE1569"/>
  <c r="AD1569"/>
  <c r="AC1569"/>
  <c r="AB1569"/>
  <c r="AA1569"/>
  <c r="AK1568"/>
  <c r="AJ1568"/>
  <c r="AI1568"/>
  <c r="AH1568"/>
  <c r="AG1568"/>
  <c r="AF1568"/>
  <c r="AE1568"/>
  <c r="AD1568"/>
  <c r="AC1568"/>
  <c r="AB1568"/>
  <c r="AA1568"/>
  <c r="AK1567"/>
  <c r="AJ1567"/>
  <c r="AI1567"/>
  <c r="AH1567"/>
  <c r="AG1567"/>
  <c r="AF1567"/>
  <c r="AE1567"/>
  <c r="AD1567"/>
  <c r="AC1567"/>
  <c r="AB1567"/>
  <c r="AA1567"/>
  <c r="AK1566"/>
  <c r="AJ1566"/>
  <c r="AI1566"/>
  <c r="AH1566"/>
  <c r="AG1566"/>
  <c r="AF1566"/>
  <c r="AE1566"/>
  <c r="AD1566"/>
  <c r="AC1566"/>
  <c r="AB1566"/>
  <c r="AA1566"/>
  <c r="AK1565"/>
  <c r="AJ1565"/>
  <c r="AI1565"/>
  <c r="AH1565"/>
  <c r="AG1565"/>
  <c r="AF1565"/>
  <c r="AE1565"/>
  <c r="AD1565"/>
  <c r="AC1565"/>
  <c r="AB1565"/>
  <c r="AA1565"/>
  <c r="AK1564"/>
  <c r="AJ1564"/>
  <c r="AI1564"/>
  <c r="AH1564"/>
  <c r="AG1564"/>
  <c r="AF1564"/>
  <c r="AE1564"/>
  <c r="AD1564"/>
  <c r="AC1564"/>
  <c r="AB1564"/>
  <c r="AA1564"/>
  <c r="AK1563"/>
  <c r="AJ1563"/>
  <c r="AI1563"/>
  <c r="AH1563"/>
  <c r="AG1563"/>
  <c r="AF1563"/>
  <c r="AE1563"/>
  <c r="AD1563"/>
  <c r="AC1563"/>
  <c r="AB1563"/>
  <c r="AA1563"/>
  <c r="AK1562"/>
  <c r="AJ1562"/>
  <c r="AI1562"/>
  <c r="AH1562"/>
  <c r="AG1562"/>
  <c r="AF1562"/>
  <c r="AE1562"/>
  <c r="AD1562"/>
  <c r="AC1562"/>
  <c r="AB1562"/>
  <c r="AA1562"/>
  <c r="AK1561"/>
  <c r="AJ1561"/>
  <c r="AI1561"/>
  <c r="AH1561"/>
  <c r="AG1561"/>
  <c r="AF1561"/>
  <c r="AE1561"/>
  <c r="AD1561"/>
  <c r="AC1561"/>
  <c r="AB1561"/>
  <c r="AA1561"/>
  <c r="AK1560"/>
  <c r="AJ1560"/>
  <c r="AI1560"/>
  <c r="AH1560"/>
  <c r="AG1560"/>
  <c r="AF1560"/>
  <c r="AE1560"/>
  <c r="AD1560"/>
  <c r="AC1560"/>
  <c r="AB1560"/>
  <c r="AA1560"/>
  <c r="AK1559"/>
  <c r="AJ1559"/>
  <c r="AI1559"/>
  <c r="AH1559"/>
  <c r="AG1559"/>
  <c r="AF1559"/>
  <c r="AE1559"/>
  <c r="AD1559"/>
  <c r="AC1559"/>
  <c r="AB1559"/>
  <c r="AA1559"/>
  <c r="AK1558"/>
  <c r="AJ1558"/>
  <c r="AI1558"/>
  <c r="AH1558"/>
  <c r="AG1558"/>
  <c r="AF1558"/>
  <c r="AE1558"/>
  <c r="AD1558"/>
  <c r="AC1558"/>
  <c r="AB1558"/>
  <c r="AA1558"/>
  <c r="AK1557"/>
  <c r="AJ1557"/>
  <c r="AI1557"/>
  <c r="AH1557"/>
  <c r="AG1557"/>
  <c r="AF1557"/>
  <c r="AE1557"/>
  <c r="AD1557"/>
  <c r="AC1557"/>
  <c r="AB1557"/>
  <c r="AA1557"/>
  <c r="AK1556"/>
  <c r="AJ1556"/>
  <c r="AI1556"/>
  <c r="AH1556"/>
  <c r="AG1556"/>
  <c r="AF1556"/>
  <c r="AE1556"/>
  <c r="AD1556"/>
  <c r="AC1556"/>
  <c r="AB1556"/>
  <c r="AA1556"/>
  <c r="AK1555"/>
  <c r="AJ1555"/>
  <c r="AI1555"/>
  <c r="AH1555"/>
  <c r="AG1555"/>
  <c r="AF1555"/>
  <c r="AE1555"/>
  <c r="AD1555"/>
  <c r="AC1555"/>
  <c r="AB1555"/>
  <c r="AA1555"/>
  <c r="AK1554"/>
  <c r="AJ1554"/>
  <c r="AI1554"/>
  <c r="AH1554"/>
  <c r="AG1554"/>
  <c r="AF1554"/>
  <c r="AE1554"/>
  <c r="AD1554"/>
  <c r="AC1554"/>
  <c r="AB1554"/>
  <c r="AA1554"/>
  <c r="AK1553"/>
  <c r="AJ1553"/>
  <c r="AI1553"/>
  <c r="AH1553"/>
  <c r="AG1553"/>
  <c r="AF1553"/>
  <c r="AE1553"/>
  <c r="AD1553"/>
  <c r="AC1553"/>
  <c r="AB1553"/>
  <c r="AA1553"/>
  <c r="AK1552"/>
  <c r="AJ1552"/>
  <c r="AI1552"/>
  <c r="AH1552"/>
  <c r="AG1552"/>
  <c r="AF1552"/>
  <c r="AE1552"/>
  <c r="AD1552"/>
  <c r="AC1552"/>
  <c r="AB1552"/>
  <c r="AA1552"/>
  <c r="AK1551"/>
  <c r="AJ1551"/>
  <c r="AI1551"/>
  <c r="AH1551"/>
  <c r="AG1551"/>
  <c r="AF1551"/>
  <c r="AE1551"/>
  <c r="AD1551"/>
  <c r="AC1551"/>
  <c r="AB1551"/>
  <c r="AA1551"/>
  <c r="AK1550"/>
  <c r="AJ1550"/>
  <c r="AI1550"/>
  <c r="AH1550"/>
  <c r="AG1550"/>
  <c r="AF1550"/>
  <c r="AE1550"/>
  <c r="AD1550"/>
  <c r="AC1550"/>
  <c r="AB1550"/>
  <c r="AA1550"/>
  <c r="AK1549"/>
  <c r="AJ1549"/>
  <c r="AI1549"/>
  <c r="AH1549"/>
  <c r="AG1549"/>
  <c r="AF1549"/>
  <c r="AE1549"/>
  <c r="AD1549"/>
  <c r="AC1549"/>
  <c r="AB1549"/>
  <c r="AA1549"/>
  <c r="AK1548"/>
  <c r="AJ1548"/>
  <c r="AI1548"/>
  <c r="AH1548"/>
  <c r="AG1548"/>
  <c r="AF1548"/>
  <c r="AE1548"/>
  <c r="AD1548"/>
  <c r="AC1548"/>
  <c r="AB1548"/>
  <c r="AA1548"/>
  <c r="AK1547"/>
  <c r="AJ1547"/>
  <c r="AI1547"/>
  <c r="AH1547"/>
  <c r="AG1547"/>
  <c r="AF1547"/>
  <c r="AE1547"/>
  <c r="AD1547"/>
  <c r="AC1547"/>
  <c r="AB1547"/>
  <c r="AA1547"/>
  <c r="AK1546"/>
  <c r="AJ1546"/>
  <c r="AI1546"/>
  <c r="AH1546"/>
  <c r="AG1546"/>
  <c r="AF1546"/>
  <c r="AE1546"/>
  <c r="AD1546"/>
  <c r="AC1546"/>
  <c r="AB1546"/>
  <c r="AA1546"/>
  <c r="AK1545"/>
  <c r="AJ1545"/>
  <c r="AI1545"/>
  <c r="AH1545"/>
  <c r="AG1545"/>
  <c r="AF1545"/>
  <c r="AE1545"/>
  <c r="AD1545"/>
  <c r="AC1545"/>
  <c r="AB1545"/>
  <c r="AA1545"/>
  <c r="AK1544"/>
  <c r="AJ1544"/>
  <c r="AI1544"/>
  <c r="AH1544"/>
  <c r="AG1544"/>
  <c r="AF1544"/>
  <c r="AE1544"/>
  <c r="AD1544"/>
  <c r="AC1544"/>
  <c r="AB1544"/>
  <c r="AA1544"/>
  <c r="AK1543"/>
  <c r="AJ1543"/>
  <c r="AI1543"/>
  <c r="AH1543"/>
  <c r="AG1543"/>
  <c r="AF1543"/>
  <c r="AE1543"/>
  <c r="AD1543"/>
  <c r="AC1543"/>
  <c r="AB1543"/>
  <c r="AA1543"/>
  <c r="AK1542"/>
  <c r="AJ1542"/>
  <c r="AI1542"/>
  <c r="AH1542"/>
  <c r="AG1542"/>
  <c r="AF1542"/>
  <c r="AE1542"/>
  <c r="AD1542"/>
  <c r="AC1542"/>
  <c r="AB1542"/>
  <c r="AA1542"/>
  <c r="AK1541"/>
  <c r="AJ1541"/>
  <c r="AI1541"/>
  <c r="AH1541"/>
  <c r="AG1541"/>
  <c r="AF1541"/>
  <c r="AE1541"/>
  <c r="AD1541"/>
  <c r="AC1541"/>
  <c r="AB1541"/>
  <c r="AA1541"/>
  <c r="AK1540"/>
  <c r="AJ1540"/>
  <c r="AI1540"/>
  <c r="AH1540"/>
  <c r="AG1540"/>
  <c r="AF1540"/>
  <c r="AE1540"/>
  <c r="AD1540"/>
  <c r="AC1540"/>
  <c r="AB1540"/>
  <c r="AA1540"/>
  <c r="AK1539"/>
  <c r="AJ1539"/>
  <c r="AI1539"/>
  <c r="AH1539"/>
  <c r="AG1539"/>
  <c r="AF1539"/>
  <c r="AE1539"/>
  <c r="AD1539"/>
  <c r="AC1539"/>
  <c r="AB1539"/>
  <c r="AA1539"/>
  <c r="AK1538"/>
  <c r="AJ1538"/>
  <c r="AI1538"/>
  <c r="AH1538"/>
  <c r="AG1538"/>
  <c r="AF1538"/>
  <c r="AE1538"/>
  <c r="AD1538"/>
  <c r="AC1538"/>
  <c r="AB1538"/>
  <c r="AA1538"/>
  <c r="AK1537"/>
  <c r="AJ1537"/>
  <c r="AI1537"/>
  <c r="AH1537"/>
  <c r="AG1537"/>
  <c r="AF1537"/>
  <c r="AE1537"/>
  <c r="AD1537"/>
  <c r="AC1537"/>
  <c r="AB1537"/>
  <c r="AA1537"/>
  <c r="AK1536"/>
  <c r="AJ1536"/>
  <c r="AI1536"/>
  <c r="AH1536"/>
  <c r="AG1536"/>
  <c r="AF1536"/>
  <c r="AE1536"/>
  <c r="AD1536"/>
  <c r="AC1536"/>
  <c r="AB1536"/>
  <c r="AA1536"/>
  <c r="AK1535"/>
  <c r="AJ1535"/>
  <c r="AI1535"/>
  <c r="AH1535"/>
  <c r="AG1535"/>
  <c r="AF1535"/>
  <c r="AE1535"/>
  <c r="AD1535"/>
  <c r="AC1535"/>
  <c r="AB1535"/>
  <c r="AA1535"/>
  <c r="AK1534"/>
  <c r="AJ1534"/>
  <c r="AI1534"/>
  <c r="AH1534"/>
  <c r="AG1534"/>
  <c r="AF1534"/>
  <c r="AE1534"/>
  <c r="AD1534"/>
  <c r="AC1534"/>
  <c r="AB1534"/>
  <c r="AA1534"/>
  <c r="AK1533"/>
  <c r="AJ1533"/>
  <c r="AI1533"/>
  <c r="AH1533"/>
  <c r="AG1533"/>
  <c r="AF1533"/>
  <c r="AE1533"/>
  <c r="AD1533"/>
  <c r="AC1533"/>
  <c r="AB1533"/>
  <c r="AA1533"/>
  <c r="AK1532"/>
  <c r="AJ1532"/>
  <c r="AI1532"/>
  <c r="AH1532"/>
  <c r="AG1532"/>
  <c r="AF1532"/>
  <c r="AE1532"/>
  <c r="AD1532"/>
  <c r="AC1532"/>
  <c r="AB1532"/>
  <c r="AA1532"/>
  <c r="AK1531"/>
  <c r="AJ1531"/>
  <c r="AI1531"/>
  <c r="AH1531"/>
  <c r="AG1531"/>
  <c r="AF1531"/>
  <c r="AE1531"/>
  <c r="AD1531"/>
  <c r="AC1531"/>
  <c r="AB1531"/>
  <c r="AA1531"/>
  <c r="AK1530"/>
  <c r="AJ1530"/>
  <c r="AI1530"/>
  <c r="AH1530"/>
  <c r="AG1530"/>
  <c r="AF1530"/>
  <c r="AE1530"/>
  <c r="AD1530"/>
  <c r="AC1530"/>
  <c r="AB1530"/>
  <c r="AA1530"/>
  <c r="AK1529"/>
  <c r="AJ1529"/>
  <c r="AI1529"/>
  <c r="AH1529"/>
  <c r="AG1529"/>
  <c r="AF1529"/>
  <c r="AE1529"/>
  <c r="AD1529"/>
  <c r="AC1529"/>
  <c r="AB1529"/>
  <c r="AA1529"/>
  <c r="AK1528"/>
  <c r="AJ1528"/>
  <c r="AI1528"/>
  <c r="AH1528"/>
  <c r="AG1528"/>
  <c r="AF1528"/>
  <c r="AE1528"/>
  <c r="AD1528"/>
  <c r="AC1528"/>
  <c r="AB1528"/>
  <c r="AA1528"/>
  <c r="AK1527"/>
  <c r="AJ1527"/>
  <c r="AI1527"/>
  <c r="AH1527"/>
  <c r="AG1527"/>
  <c r="AF1527"/>
  <c r="AE1527"/>
  <c r="AD1527"/>
  <c r="AC1527"/>
  <c r="AB1527"/>
  <c r="AA1527"/>
  <c r="AK1526"/>
  <c r="AJ1526"/>
  <c r="AI1526"/>
  <c r="AH1526"/>
  <c r="AG1526"/>
  <c r="AF1526"/>
  <c r="AE1526"/>
  <c r="AD1526"/>
  <c r="AC1526"/>
  <c r="AB1526"/>
  <c r="AA1526"/>
  <c r="AK1525"/>
  <c r="AJ1525"/>
  <c r="AI1525"/>
  <c r="AH1525"/>
  <c r="AG1525"/>
  <c r="AF1525"/>
  <c r="AE1525"/>
  <c r="AD1525"/>
  <c r="AC1525"/>
  <c r="AB1525"/>
  <c r="AA1525"/>
  <c r="AK1524"/>
  <c r="AJ1524"/>
  <c r="AI1524"/>
  <c r="AH1524"/>
  <c r="AG1524"/>
  <c r="AF1524"/>
  <c r="AE1524"/>
  <c r="AD1524"/>
  <c r="AC1524"/>
  <c r="AB1524"/>
  <c r="AA1524"/>
  <c r="AK1523"/>
  <c r="AJ1523"/>
  <c r="AI1523"/>
  <c r="AH1523"/>
  <c r="AG1523"/>
  <c r="AF1523"/>
  <c r="AE1523"/>
  <c r="AD1523"/>
  <c r="AC1523"/>
  <c r="AB1523"/>
  <c r="AA1523"/>
  <c r="AK1522"/>
  <c r="AJ1522"/>
  <c r="AI1522"/>
  <c r="AH1522"/>
  <c r="AG1522"/>
  <c r="AF1522"/>
  <c r="AE1522"/>
  <c r="AD1522"/>
  <c r="AC1522"/>
  <c r="AB1522"/>
  <c r="AA1522"/>
  <c r="AK1521"/>
  <c r="AJ1521"/>
  <c r="AI1521"/>
  <c r="AH1521"/>
  <c r="AG1521"/>
  <c r="AF1521"/>
  <c r="AE1521"/>
  <c r="AD1521"/>
  <c r="AC1521"/>
  <c r="AB1521"/>
  <c r="AA1521"/>
  <c r="AK1520"/>
  <c r="AJ1520"/>
  <c r="AI1520"/>
  <c r="AH1520"/>
  <c r="AG1520"/>
  <c r="AF1520"/>
  <c r="AE1520"/>
  <c r="AD1520"/>
  <c r="AC1520"/>
  <c r="AB1520"/>
  <c r="AA1520"/>
  <c r="AK1519"/>
  <c r="AJ1519"/>
  <c r="AI1519"/>
  <c r="AH1519"/>
  <c r="AG1519"/>
  <c r="AF1519"/>
  <c r="AE1519"/>
  <c r="AD1519"/>
  <c r="AC1519"/>
  <c r="AB1519"/>
  <c r="AA1519"/>
  <c r="AK1518"/>
  <c r="AJ1518"/>
  <c r="AI1518"/>
  <c r="AH1518"/>
  <c r="AG1518"/>
  <c r="AF1518"/>
  <c r="AE1518"/>
  <c r="AD1518"/>
  <c r="AC1518"/>
  <c r="AB1518"/>
  <c r="AA1518"/>
  <c r="AK1517"/>
  <c r="AJ1517"/>
  <c r="AI1517"/>
  <c r="AH1517"/>
  <c r="AG1517"/>
  <c r="AF1517"/>
  <c r="AE1517"/>
  <c r="AD1517"/>
  <c r="AC1517"/>
  <c r="AB1517"/>
  <c r="AA1517"/>
  <c r="AK1516"/>
  <c r="AJ1516"/>
  <c r="AI1516"/>
  <c r="AH1516"/>
  <c r="AG1516"/>
  <c r="AF1516"/>
  <c r="AE1516"/>
  <c r="AD1516"/>
  <c r="AC1516"/>
  <c r="AB1516"/>
  <c r="AA1516"/>
  <c r="AK1515"/>
  <c r="AJ1515"/>
  <c r="AI1515"/>
  <c r="AH1515"/>
  <c r="AG1515"/>
  <c r="AF1515"/>
  <c r="AE1515"/>
  <c r="AD1515"/>
  <c r="AC1515"/>
  <c r="AB1515"/>
  <c r="AA1515"/>
  <c r="AK1514"/>
  <c r="AJ1514"/>
  <c r="AI1514"/>
  <c r="AH1514"/>
  <c r="AG1514"/>
  <c r="AF1514"/>
  <c r="AE1514"/>
  <c r="AD1514"/>
  <c r="AC1514"/>
  <c r="AB1514"/>
  <c r="AA1514"/>
  <c r="AK1513"/>
  <c r="AJ1513"/>
  <c r="AI1513"/>
  <c r="AH1513"/>
  <c r="AG1513"/>
  <c r="AF1513"/>
  <c r="AE1513"/>
  <c r="AD1513"/>
  <c r="AC1513"/>
  <c r="AB1513"/>
  <c r="AA1513"/>
  <c r="AK1512"/>
  <c r="AJ1512"/>
  <c r="AI1512"/>
  <c r="AH1512"/>
  <c r="AG1512"/>
  <c r="AF1512"/>
  <c r="AE1512"/>
  <c r="AD1512"/>
  <c r="AC1512"/>
  <c r="AB1512"/>
  <c r="AA1512"/>
  <c r="AK1511"/>
  <c r="AJ1511"/>
  <c r="AI1511"/>
  <c r="AH1511"/>
  <c r="AG1511"/>
  <c r="AF1511"/>
  <c r="AE1511"/>
  <c r="AD1511"/>
  <c r="AC1511"/>
  <c r="AB1511"/>
  <c r="AA1511"/>
  <c r="AK1510"/>
  <c r="AJ1510"/>
  <c r="AI1510"/>
  <c r="AH1510"/>
  <c r="AG1510"/>
  <c r="AF1510"/>
  <c r="AE1510"/>
  <c r="AD1510"/>
  <c r="AC1510"/>
  <c r="AB1510"/>
  <c r="AA1510"/>
  <c r="AK1509"/>
  <c r="AJ1509"/>
  <c r="AI1509"/>
  <c r="AH1509"/>
  <c r="AG1509"/>
  <c r="AF1509"/>
  <c r="AE1509"/>
  <c r="AD1509"/>
  <c r="AC1509"/>
  <c r="AB1509"/>
  <c r="AA1509"/>
  <c r="AK1508"/>
  <c r="AJ1508"/>
  <c r="AI1508"/>
  <c r="AH1508"/>
  <c r="AG1508"/>
  <c r="AF1508"/>
  <c r="AE1508"/>
  <c r="AD1508"/>
  <c r="AC1508"/>
  <c r="AB1508"/>
  <c r="AA1508"/>
  <c r="AK1507"/>
  <c r="AJ1507"/>
  <c r="AI1507"/>
  <c r="AH1507"/>
  <c r="AG1507"/>
  <c r="AF1507"/>
  <c r="AE1507"/>
  <c r="AD1507"/>
  <c r="AC1507"/>
  <c r="AB1507"/>
  <c r="AA1507"/>
  <c r="AK1506"/>
  <c r="AJ1506"/>
  <c r="AI1506"/>
  <c r="AH1506"/>
  <c r="AG1506"/>
  <c r="AF1506"/>
  <c r="AE1506"/>
  <c r="AD1506"/>
  <c r="AC1506"/>
  <c r="AB1506"/>
  <c r="AA1506"/>
  <c r="AK1505"/>
  <c r="AJ1505"/>
  <c r="AI1505"/>
  <c r="AH1505"/>
  <c r="AG1505"/>
  <c r="AF1505"/>
  <c r="AE1505"/>
  <c r="AD1505"/>
  <c r="AC1505"/>
  <c r="AB1505"/>
  <c r="AA1505"/>
  <c r="AK1504"/>
  <c r="AJ1504"/>
  <c r="AI1504"/>
  <c r="AH1504"/>
  <c r="AG1504"/>
  <c r="AF1504"/>
  <c r="AE1504"/>
  <c r="AD1504"/>
  <c r="AC1504"/>
  <c r="AB1504"/>
  <c r="AA1504"/>
  <c r="AK1503"/>
  <c r="AJ1503"/>
  <c r="AI1503"/>
  <c r="AH1503"/>
  <c r="AG1503"/>
  <c r="AF1503"/>
  <c r="AE1503"/>
  <c r="AD1503"/>
  <c r="AC1503"/>
  <c r="AB1503"/>
  <c r="AA1503"/>
  <c r="AK1502"/>
  <c r="AJ1502"/>
  <c r="AI1502"/>
  <c r="AH1502"/>
  <c r="AG1502"/>
  <c r="AF1502"/>
  <c r="AE1502"/>
  <c r="AD1502"/>
  <c r="AC1502"/>
  <c r="AB1502"/>
  <c r="AA1502"/>
  <c r="AK1501"/>
  <c r="AJ1501"/>
  <c r="AI1501"/>
  <c r="AH1501"/>
  <c r="AG1501"/>
  <c r="AF1501"/>
  <c r="AE1501"/>
  <c r="AD1501"/>
  <c r="AC1501"/>
  <c r="AB1501"/>
  <c r="AA1501"/>
  <c r="AK1500"/>
  <c r="AJ1500"/>
  <c r="AI1500"/>
  <c r="AH1500"/>
  <c r="AG1500"/>
  <c r="AF1500"/>
  <c r="AE1500"/>
  <c r="AD1500"/>
  <c r="AC1500"/>
  <c r="AB1500"/>
  <c r="AA1500"/>
  <c r="AK1499"/>
  <c r="AJ1499"/>
  <c r="AI1499"/>
  <c r="AH1499"/>
  <c r="AG1499"/>
  <c r="AF1499"/>
  <c r="AE1499"/>
  <c r="AD1499"/>
  <c r="AC1499"/>
  <c r="AB1499"/>
  <c r="AA1499"/>
  <c r="AK1498"/>
  <c r="AJ1498"/>
  <c r="AI1498"/>
  <c r="AH1498"/>
  <c r="AG1498"/>
  <c r="AF1498"/>
  <c r="AE1498"/>
  <c r="AD1498"/>
  <c r="AC1498"/>
  <c r="AB1498"/>
  <c r="AA1498"/>
  <c r="AK1497"/>
  <c r="AJ1497"/>
  <c r="AI1497"/>
  <c r="AH1497"/>
  <c r="AG1497"/>
  <c r="AF1497"/>
  <c r="AE1497"/>
  <c r="AD1497"/>
  <c r="AC1497"/>
  <c r="AB1497"/>
  <c r="AA1497"/>
  <c r="AK1496"/>
  <c r="AJ1496"/>
  <c r="AI1496"/>
  <c r="AH1496"/>
  <c r="AG1496"/>
  <c r="AF1496"/>
  <c r="AE1496"/>
  <c r="AD1496"/>
  <c r="AC1496"/>
  <c r="AB1496"/>
  <c r="AA1496"/>
  <c r="AK1495"/>
  <c r="AJ1495"/>
  <c r="AI1495"/>
  <c r="AH1495"/>
  <c r="AG1495"/>
  <c r="AF1495"/>
  <c r="AE1495"/>
  <c r="AD1495"/>
  <c r="AC1495"/>
  <c r="AB1495"/>
  <c r="AA1495"/>
  <c r="AK1494"/>
  <c r="AJ1494"/>
  <c r="AI1494"/>
  <c r="AH1494"/>
  <c r="AG1494"/>
  <c r="AF1494"/>
  <c r="AE1494"/>
  <c r="AD1494"/>
  <c r="AC1494"/>
  <c r="AB1494"/>
  <c r="AA1494"/>
  <c r="AK1493"/>
  <c r="AJ1493"/>
  <c r="AI1493"/>
  <c r="AH1493"/>
  <c r="AG1493"/>
  <c r="AF1493"/>
  <c r="AE1493"/>
  <c r="AD1493"/>
  <c r="AC1493"/>
  <c r="AB1493"/>
  <c r="AA1493"/>
  <c r="AK1492"/>
  <c r="AJ1492"/>
  <c r="AI1492"/>
  <c r="AH1492"/>
  <c r="AG1492"/>
  <c r="AF1492"/>
  <c r="AE1492"/>
  <c r="AD1492"/>
  <c r="AC1492"/>
  <c r="AB1492"/>
  <c r="AA1492"/>
  <c r="AK1491"/>
  <c r="AJ1491"/>
  <c r="AI1491"/>
  <c r="AH1491"/>
  <c r="AG1491"/>
  <c r="AF1491"/>
  <c r="AE1491"/>
  <c r="AD1491"/>
  <c r="AC1491"/>
  <c r="AB1491"/>
  <c r="AA1491"/>
  <c r="AK1490"/>
  <c r="AJ1490"/>
  <c r="AI1490"/>
  <c r="AH1490"/>
  <c r="AG1490"/>
  <c r="AF1490"/>
  <c r="AE1490"/>
  <c r="AD1490"/>
  <c r="AC1490"/>
  <c r="AB1490"/>
  <c r="AA1490"/>
  <c r="AK1489"/>
  <c r="AJ1489"/>
  <c r="AI1489"/>
  <c r="AH1489"/>
  <c r="AG1489"/>
  <c r="AF1489"/>
  <c r="AE1489"/>
  <c r="AD1489"/>
  <c r="AC1489"/>
  <c r="AB1489"/>
  <c r="AA1489"/>
  <c r="AK1488"/>
  <c r="AJ1488"/>
  <c r="AI1488"/>
  <c r="AH1488"/>
  <c r="AG1488"/>
  <c r="AF1488"/>
  <c r="AE1488"/>
  <c r="AD1488"/>
  <c r="AC1488"/>
  <c r="AB1488"/>
  <c r="AA1488"/>
  <c r="AK1487"/>
  <c r="AJ1487"/>
  <c r="AI1487"/>
  <c r="AH1487"/>
  <c r="AG1487"/>
  <c r="AF1487"/>
  <c r="AE1487"/>
  <c r="AD1487"/>
  <c r="AC1487"/>
  <c r="AB1487"/>
  <c r="AA1487"/>
  <c r="AK1486"/>
  <c r="AJ1486"/>
  <c r="AI1486"/>
  <c r="AH1486"/>
  <c r="AG1486"/>
  <c r="AF1486"/>
  <c r="AE1486"/>
  <c r="AD1486"/>
  <c r="AC1486"/>
  <c r="AB1486"/>
  <c r="AA1486"/>
  <c r="AK1485"/>
  <c r="AJ1485"/>
  <c r="AI1485"/>
  <c r="AH1485"/>
  <c r="AG1485"/>
  <c r="AF1485"/>
  <c r="AE1485"/>
  <c r="AD1485"/>
  <c r="AC1485"/>
  <c r="AB1485"/>
  <c r="AA1485"/>
  <c r="AK1484"/>
  <c r="AJ1484"/>
  <c r="AI1484"/>
  <c r="AH1484"/>
  <c r="AG1484"/>
  <c r="AF1484"/>
  <c r="AE1484"/>
  <c r="AD1484"/>
  <c r="AC1484"/>
  <c r="AB1484"/>
  <c r="AA1484"/>
  <c r="AK1483"/>
  <c r="AJ1483"/>
  <c r="AI1483"/>
  <c r="AH1483"/>
  <c r="AG1483"/>
  <c r="AF1483"/>
  <c r="AE1483"/>
  <c r="AD1483"/>
  <c r="AC1483"/>
  <c r="AB1483"/>
  <c r="AA1483"/>
  <c r="AK1482"/>
  <c r="AJ1482"/>
  <c r="AI1482"/>
  <c r="AH1482"/>
  <c r="AG1482"/>
  <c r="AF1482"/>
  <c r="AE1482"/>
  <c r="AD1482"/>
  <c r="AC1482"/>
  <c r="AB1482"/>
  <c r="AA1482"/>
  <c r="AK1481"/>
  <c r="AJ1481"/>
  <c r="AI1481"/>
  <c r="AH1481"/>
  <c r="AG1481"/>
  <c r="AF1481"/>
  <c r="AE1481"/>
  <c r="AD1481"/>
  <c r="AC1481"/>
  <c r="AB1481"/>
  <c r="AA1481"/>
  <c r="AK1480"/>
  <c r="AJ1480"/>
  <c r="AI1480"/>
  <c r="AH1480"/>
  <c r="AG1480"/>
  <c r="AF1480"/>
  <c r="AE1480"/>
  <c r="AD1480"/>
  <c r="AC1480"/>
  <c r="AB1480"/>
  <c r="AA1480"/>
  <c r="AK1479"/>
  <c r="AJ1479"/>
  <c r="AI1479"/>
  <c r="AH1479"/>
  <c r="AG1479"/>
  <c r="AF1479"/>
  <c r="AE1479"/>
  <c r="AD1479"/>
  <c r="AC1479"/>
  <c r="AB1479"/>
  <c r="AA1479"/>
  <c r="AK1478"/>
  <c r="AJ1478"/>
  <c r="AI1478"/>
  <c r="AH1478"/>
  <c r="AG1478"/>
  <c r="AF1478"/>
  <c r="AE1478"/>
  <c r="AD1478"/>
  <c r="AC1478"/>
  <c r="AB1478"/>
  <c r="AA1478"/>
  <c r="AK1477"/>
  <c r="AJ1477"/>
  <c r="AI1477"/>
  <c r="AH1477"/>
  <c r="AG1477"/>
  <c r="AF1477"/>
  <c r="AE1477"/>
  <c r="AD1477"/>
  <c r="AC1477"/>
  <c r="AB1477"/>
  <c r="AA1477"/>
  <c r="AK1476"/>
  <c r="AJ1476"/>
  <c r="AI1476"/>
  <c r="AH1476"/>
  <c r="AG1476"/>
  <c r="AF1476"/>
  <c r="AE1476"/>
  <c r="AD1476"/>
  <c r="AC1476"/>
  <c r="AB1476"/>
  <c r="AA1476"/>
  <c r="AK1475"/>
  <c r="AJ1475"/>
  <c r="AI1475"/>
  <c r="AH1475"/>
  <c r="AG1475"/>
  <c r="AF1475"/>
  <c r="AE1475"/>
  <c r="AD1475"/>
  <c r="AC1475"/>
  <c r="AB1475"/>
  <c r="AA1475"/>
  <c r="AK1474"/>
  <c r="AJ1474"/>
  <c r="AI1474"/>
  <c r="AH1474"/>
  <c r="AG1474"/>
  <c r="AF1474"/>
  <c r="AE1474"/>
  <c r="AD1474"/>
  <c r="AC1474"/>
  <c r="AB1474"/>
  <c r="AA1474"/>
  <c r="AK1473"/>
  <c r="AJ1473"/>
  <c r="AI1473"/>
  <c r="AH1473"/>
  <c r="AG1473"/>
  <c r="AF1473"/>
  <c r="AE1473"/>
  <c r="AD1473"/>
  <c r="AC1473"/>
  <c r="AB1473"/>
  <c r="AA1473"/>
  <c r="AK1472"/>
  <c r="AJ1472"/>
  <c r="AI1472"/>
  <c r="AH1472"/>
  <c r="AG1472"/>
  <c r="AF1472"/>
  <c r="AE1472"/>
  <c r="AD1472"/>
  <c r="AC1472"/>
  <c r="AB1472"/>
  <c r="AA1472"/>
  <c r="AK1471"/>
  <c r="AJ1471"/>
  <c r="AI1471"/>
  <c r="AH1471"/>
  <c r="AG1471"/>
  <c r="AF1471"/>
  <c r="AE1471"/>
  <c r="AD1471"/>
  <c r="AC1471"/>
  <c r="AB1471"/>
  <c r="AA1471"/>
  <c r="AK1470"/>
  <c r="AJ1470"/>
  <c r="AI1470"/>
  <c r="AH1470"/>
  <c r="AG1470"/>
  <c r="AF1470"/>
  <c r="AE1470"/>
  <c r="AD1470"/>
  <c r="AC1470"/>
  <c r="AB1470"/>
  <c r="AA1470"/>
  <c r="AK1469"/>
  <c r="AJ1469"/>
  <c r="AI1469"/>
  <c r="AH1469"/>
  <c r="AG1469"/>
  <c r="AF1469"/>
  <c r="AE1469"/>
  <c r="AD1469"/>
  <c r="AC1469"/>
  <c r="AB1469"/>
  <c r="AA1469"/>
  <c r="AK1468"/>
  <c r="AJ1468"/>
  <c r="AI1468"/>
  <c r="AH1468"/>
  <c r="AG1468"/>
  <c r="AF1468"/>
  <c r="AE1468"/>
  <c r="AD1468"/>
  <c r="AC1468"/>
  <c r="AB1468"/>
  <c r="AA1468"/>
  <c r="AK1467"/>
  <c r="AJ1467"/>
  <c r="AI1467"/>
  <c r="AH1467"/>
  <c r="AG1467"/>
  <c r="AF1467"/>
  <c r="AE1467"/>
  <c r="AD1467"/>
  <c r="AC1467"/>
  <c r="AB1467"/>
  <c r="AA1467"/>
  <c r="AK1466"/>
  <c r="AJ1466"/>
  <c r="AI1466"/>
  <c r="AH1466"/>
  <c r="AG1466"/>
  <c r="AF1466"/>
  <c r="AE1466"/>
  <c r="AD1466"/>
  <c r="AC1466"/>
  <c r="AB1466"/>
  <c r="AA1466"/>
  <c r="AK1465"/>
  <c r="AJ1465"/>
  <c r="AI1465"/>
  <c r="AH1465"/>
  <c r="AG1465"/>
  <c r="AF1465"/>
  <c r="AE1465"/>
  <c r="AD1465"/>
  <c r="AC1465"/>
  <c r="AB1465"/>
  <c r="AA1465"/>
  <c r="AK1464"/>
  <c r="AJ1464"/>
  <c r="AI1464"/>
  <c r="AH1464"/>
  <c r="AG1464"/>
  <c r="AF1464"/>
  <c r="AE1464"/>
  <c r="AD1464"/>
  <c r="AC1464"/>
  <c r="AB1464"/>
  <c r="AA1464"/>
  <c r="AK1463"/>
  <c r="AJ1463"/>
  <c r="AI1463"/>
  <c r="AH1463"/>
  <c r="AG1463"/>
  <c r="AF1463"/>
  <c r="AE1463"/>
  <c r="AD1463"/>
  <c r="AC1463"/>
  <c r="AB1463"/>
  <c r="AA1463"/>
  <c r="AK1462"/>
  <c r="AJ1462"/>
  <c r="AI1462"/>
  <c r="AH1462"/>
  <c r="AG1462"/>
  <c r="AF1462"/>
  <c r="AE1462"/>
  <c r="AD1462"/>
  <c r="AC1462"/>
  <c r="AB1462"/>
  <c r="AA1462"/>
  <c r="AK1461"/>
  <c r="AJ1461"/>
  <c r="AI1461"/>
  <c r="AH1461"/>
  <c r="AG1461"/>
  <c r="AF1461"/>
  <c r="AE1461"/>
  <c r="AD1461"/>
  <c r="AC1461"/>
  <c r="AB1461"/>
  <c r="AA1461"/>
  <c r="AK1460"/>
  <c r="AJ1460"/>
  <c r="AI1460"/>
  <c r="AH1460"/>
  <c r="AG1460"/>
  <c r="AF1460"/>
  <c r="AE1460"/>
  <c r="AD1460"/>
  <c r="AC1460"/>
  <c r="AB1460"/>
  <c r="AA1460"/>
  <c r="AK1459"/>
  <c r="AJ1459"/>
  <c r="AI1459"/>
  <c r="AH1459"/>
  <c r="AG1459"/>
  <c r="AF1459"/>
  <c r="AE1459"/>
  <c r="AD1459"/>
  <c r="AC1459"/>
  <c r="AB1459"/>
  <c r="AA1459"/>
  <c r="AK1458"/>
  <c r="AJ1458"/>
  <c r="AI1458"/>
  <c r="AH1458"/>
  <c r="AG1458"/>
  <c r="AF1458"/>
  <c r="AE1458"/>
  <c r="AD1458"/>
  <c r="AC1458"/>
  <c r="AB1458"/>
  <c r="AA1458"/>
  <c r="AK1457"/>
  <c r="AJ1457"/>
  <c r="AI1457"/>
  <c r="AH1457"/>
  <c r="AG1457"/>
  <c r="AF1457"/>
  <c r="AE1457"/>
  <c r="AD1457"/>
  <c r="AC1457"/>
  <c r="AB1457"/>
  <c r="AA1457"/>
  <c r="AK1456"/>
  <c r="AJ1456"/>
  <c r="AI1456"/>
  <c r="AH1456"/>
  <c r="AG1456"/>
  <c r="AF1456"/>
  <c r="AE1456"/>
  <c r="AD1456"/>
  <c r="AC1456"/>
  <c r="AB1456"/>
  <c r="AA1456"/>
  <c r="AK1455"/>
  <c r="AJ1455"/>
  <c r="AI1455"/>
  <c r="AH1455"/>
  <c r="AG1455"/>
  <c r="AF1455"/>
  <c r="AE1455"/>
  <c r="AD1455"/>
  <c r="AC1455"/>
  <c r="AB1455"/>
  <c r="AA1455"/>
  <c r="AK1454"/>
  <c r="AJ1454"/>
  <c r="AI1454"/>
  <c r="AH1454"/>
  <c r="AG1454"/>
  <c r="AF1454"/>
  <c r="AE1454"/>
  <c r="AD1454"/>
  <c r="AC1454"/>
  <c r="AB1454"/>
  <c r="AA1454"/>
  <c r="AK1453"/>
  <c r="AJ1453"/>
  <c r="AI1453"/>
  <c r="AH1453"/>
  <c r="AG1453"/>
  <c r="AF1453"/>
  <c r="AE1453"/>
  <c r="AD1453"/>
  <c r="AC1453"/>
  <c r="AB1453"/>
  <c r="AA1453"/>
  <c r="AK1452"/>
  <c r="AJ1452"/>
  <c r="AI1452"/>
  <c r="AH1452"/>
  <c r="AG1452"/>
  <c r="AF1452"/>
  <c r="AE1452"/>
  <c r="AD1452"/>
  <c r="AC1452"/>
  <c r="AB1452"/>
  <c r="AA1452"/>
  <c r="AK1451"/>
  <c r="AJ1451"/>
  <c r="AI1451"/>
  <c r="AH1451"/>
  <c r="AG1451"/>
  <c r="AF1451"/>
  <c r="AE1451"/>
  <c r="AD1451"/>
  <c r="AC1451"/>
  <c r="AB1451"/>
  <c r="AA1451"/>
  <c r="AK1450"/>
  <c r="AJ1450"/>
  <c r="AI1450"/>
  <c r="AH1450"/>
  <c r="AG1450"/>
  <c r="AF1450"/>
  <c r="AE1450"/>
  <c r="AD1450"/>
  <c r="AC1450"/>
  <c r="AB1450"/>
  <c r="AA1450"/>
  <c r="AK1449"/>
  <c r="AJ1449"/>
  <c r="AI1449"/>
  <c r="AH1449"/>
  <c r="AG1449"/>
  <c r="AF1449"/>
  <c r="AE1449"/>
  <c r="AD1449"/>
  <c r="AC1449"/>
  <c r="AB1449"/>
  <c r="AA1449"/>
  <c r="AK1448"/>
  <c r="AJ1448"/>
  <c r="AI1448"/>
  <c r="AH1448"/>
  <c r="AG1448"/>
  <c r="AF1448"/>
  <c r="AE1448"/>
  <c r="AD1448"/>
  <c r="AC1448"/>
  <c r="AB1448"/>
  <c r="AA1448"/>
  <c r="AK1447"/>
  <c r="AJ1447"/>
  <c r="AI1447"/>
  <c r="AH1447"/>
  <c r="AG1447"/>
  <c r="AF1447"/>
  <c r="AE1447"/>
  <c r="AD1447"/>
  <c r="AC1447"/>
  <c r="AB1447"/>
  <c r="AA1447"/>
  <c r="AK1446"/>
  <c r="AJ1446"/>
  <c r="AI1446"/>
  <c r="AH1446"/>
  <c r="AG1446"/>
  <c r="AF1446"/>
  <c r="AE1446"/>
  <c r="AD1446"/>
  <c r="AC1446"/>
  <c r="AB1446"/>
  <c r="AA1446"/>
  <c r="AK1445"/>
  <c r="AJ1445"/>
  <c r="AI1445"/>
  <c r="AH1445"/>
  <c r="AG1445"/>
  <c r="AF1445"/>
  <c r="AE1445"/>
  <c r="AD1445"/>
  <c r="AC1445"/>
  <c r="AB1445"/>
  <c r="AA1445"/>
  <c r="AK1444"/>
  <c r="AJ1444"/>
  <c r="AI1444"/>
  <c r="AH1444"/>
  <c r="AG1444"/>
  <c r="AF1444"/>
  <c r="AE1444"/>
  <c r="AD1444"/>
  <c r="AC1444"/>
  <c r="AB1444"/>
  <c r="AA1444"/>
  <c r="AK1443"/>
  <c r="AJ1443"/>
  <c r="AI1443"/>
  <c r="AH1443"/>
  <c r="AG1443"/>
  <c r="AF1443"/>
  <c r="AE1443"/>
  <c r="AD1443"/>
  <c r="AC1443"/>
  <c r="AB1443"/>
  <c r="AA1443"/>
  <c r="AK1442"/>
  <c r="AJ1442"/>
  <c r="AI1442"/>
  <c r="AH1442"/>
  <c r="AG1442"/>
  <c r="AF1442"/>
  <c r="AE1442"/>
  <c r="AD1442"/>
  <c r="AC1442"/>
  <c r="AB1442"/>
  <c r="AA1442"/>
  <c r="AK1441"/>
  <c r="AJ1441"/>
  <c r="AI1441"/>
  <c r="AH1441"/>
  <c r="AG1441"/>
  <c r="AF1441"/>
  <c r="AE1441"/>
  <c r="AD1441"/>
  <c r="AC1441"/>
  <c r="AB1441"/>
  <c r="AA1441"/>
  <c r="AK1440"/>
  <c r="AJ1440"/>
  <c r="AI1440"/>
  <c r="AH1440"/>
  <c r="AG1440"/>
  <c r="AF1440"/>
  <c r="AE1440"/>
  <c r="AD1440"/>
  <c r="AC1440"/>
  <c r="AB1440"/>
  <c r="AA1440"/>
  <c r="AK1439"/>
  <c r="AJ1439"/>
  <c r="AI1439"/>
  <c r="AH1439"/>
  <c r="AG1439"/>
  <c r="AF1439"/>
  <c r="AE1439"/>
  <c r="AD1439"/>
  <c r="AC1439"/>
  <c r="AB1439"/>
  <c r="AA1439"/>
  <c r="AK1438"/>
  <c r="AJ1438"/>
  <c r="AI1438"/>
  <c r="AH1438"/>
  <c r="AG1438"/>
  <c r="AF1438"/>
  <c r="AE1438"/>
  <c r="AD1438"/>
  <c r="AC1438"/>
  <c r="AB1438"/>
  <c r="AA1438"/>
  <c r="AK1437"/>
  <c r="AJ1437"/>
  <c r="AI1437"/>
  <c r="AH1437"/>
  <c r="AG1437"/>
  <c r="AF1437"/>
  <c r="AE1437"/>
  <c r="AD1437"/>
  <c r="AC1437"/>
  <c r="AB1437"/>
  <c r="AA1437"/>
  <c r="AK1436"/>
  <c r="AJ1436"/>
  <c r="AI1436"/>
  <c r="AH1436"/>
  <c r="AG1436"/>
  <c r="AF1436"/>
  <c r="AE1436"/>
  <c r="AD1436"/>
  <c r="AC1436"/>
  <c r="AB1436"/>
  <c r="AA1436"/>
  <c r="AK1435"/>
  <c r="AJ1435"/>
  <c r="AI1435"/>
  <c r="AH1435"/>
  <c r="AG1435"/>
  <c r="AF1435"/>
  <c r="AE1435"/>
  <c r="AD1435"/>
  <c r="AC1435"/>
  <c r="AB1435"/>
  <c r="AA1435"/>
  <c r="AK1434"/>
  <c r="AJ1434"/>
  <c r="AI1434"/>
  <c r="AH1434"/>
  <c r="AG1434"/>
  <c r="AF1434"/>
  <c r="AE1434"/>
  <c r="AD1434"/>
  <c r="AC1434"/>
  <c r="AB1434"/>
  <c r="AA1434"/>
  <c r="AK1433"/>
  <c r="AJ1433"/>
  <c r="AI1433"/>
  <c r="AH1433"/>
  <c r="AG1433"/>
  <c r="AF1433"/>
  <c r="AE1433"/>
  <c r="AD1433"/>
  <c r="AC1433"/>
  <c r="AB1433"/>
  <c r="AA1433"/>
  <c r="AK1432"/>
  <c r="AJ1432"/>
  <c r="AI1432"/>
  <c r="AH1432"/>
  <c r="AG1432"/>
  <c r="AF1432"/>
  <c r="AE1432"/>
  <c r="AD1432"/>
  <c r="AC1432"/>
  <c r="AB1432"/>
  <c r="AA1432"/>
  <c r="AK1431"/>
  <c r="AJ1431"/>
  <c r="AI1431"/>
  <c r="AH1431"/>
  <c r="AG1431"/>
  <c r="AF1431"/>
  <c r="AE1431"/>
  <c r="AD1431"/>
  <c r="AC1431"/>
  <c r="AB1431"/>
  <c r="AA1431"/>
  <c r="AK1430"/>
  <c r="AJ1430"/>
  <c r="AI1430"/>
  <c r="AH1430"/>
  <c r="AG1430"/>
  <c r="AF1430"/>
  <c r="AE1430"/>
  <c r="AD1430"/>
  <c r="AC1430"/>
  <c r="AB1430"/>
  <c r="AA1430"/>
  <c r="AK1429"/>
  <c r="AJ1429"/>
  <c r="AI1429"/>
  <c r="AH1429"/>
  <c r="AG1429"/>
  <c r="AF1429"/>
  <c r="AE1429"/>
  <c r="AD1429"/>
  <c r="AC1429"/>
  <c r="AB1429"/>
  <c r="AA1429"/>
  <c r="AK1428"/>
  <c r="AJ1428"/>
  <c r="AI1428"/>
  <c r="AH1428"/>
  <c r="AG1428"/>
  <c r="AF1428"/>
  <c r="AE1428"/>
  <c r="AD1428"/>
  <c r="AC1428"/>
  <c r="AB1428"/>
  <c r="AA1428"/>
  <c r="AK1427"/>
  <c r="AJ1427"/>
  <c r="AI1427"/>
  <c r="AH1427"/>
  <c r="AG1427"/>
  <c r="AF1427"/>
  <c r="AE1427"/>
  <c r="AD1427"/>
  <c r="AC1427"/>
  <c r="AB1427"/>
  <c r="AA1427"/>
  <c r="AK1426"/>
  <c r="AJ1426"/>
  <c r="AI1426"/>
  <c r="AH1426"/>
  <c r="AG1426"/>
  <c r="AF1426"/>
  <c r="AE1426"/>
  <c r="AD1426"/>
  <c r="AC1426"/>
  <c r="AB1426"/>
  <c r="AA1426"/>
  <c r="AK1425"/>
  <c r="AJ1425"/>
  <c r="AI1425"/>
  <c r="AH1425"/>
  <c r="AG1425"/>
  <c r="AF1425"/>
  <c r="AE1425"/>
  <c r="AD1425"/>
  <c r="AC1425"/>
  <c r="AB1425"/>
  <c r="AA1425"/>
  <c r="AK1424"/>
  <c r="AJ1424"/>
  <c r="AI1424"/>
  <c r="AH1424"/>
  <c r="AG1424"/>
  <c r="AF1424"/>
  <c r="AE1424"/>
  <c r="AD1424"/>
  <c r="AC1424"/>
  <c r="AB1424"/>
  <c r="AA1424"/>
  <c r="AK1423"/>
  <c r="AJ1423"/>
  <c r="AI1423"/>
  <c r="AH1423"/>
  <c r="AG1423"/>
  <c r="AF1423"/>
  <c r="AE1423"/>
  <c r="AD1423"/>
  <c r="AC1423"/>
  <c r="AB1423"/>
  <c r="AA1423"/>
  <c r="AK1422"/>
  <c r="AJ1422"/>
  <c r="AI1422"/>
  <c r="AH1422"/>
  <c r="AG1422"/>
  <c r="AF1422"/>
  <c r="AE1422"/>
  <c r="AD1422"/>
  <c r="AC1422"/>
  <c r="AB1422"/>
  <c r="AA1422"/>
  <c r="AK1421"/>
  <c r="AJ1421"/>
  <c r="AI1421"/>
  <c r="AH1421"/>
  <c r="AG1421"/>
  <c r="AF1421"/>
  <c r="AE1421"/>
  <c r="AD1421"/>
  <c r="AC1421"/>
  <c r="AB1421"/>
  <c r="AA1421"/>
  <c r="AK1420"/>
  <c r="AJ1420"/>
  <c r="AI1420"/>
  <c r="AH1420"/>
  <c r="AG1420"/>
  <c r="AF1420"/>
  <c r="AE1420"/>
  <c r="AD1420"/>
  <c r="AC1420"/>
  <c r="AB1420"/>
  <c r="AA1420"/>
  <c r="AK1419"/>
  <c r="AJ1419"/>
  <c r="AI1419"/>
  <c r="AH1419"/>
  <c r="AG1419"/>
  <c r="AF1419"/>
  <c r="AE1419"/>
  <c r="AD1419"/>
  <c r="AC1419"/>
  <c r="AB1419"/>
  <c r="AA1419"/>
  <c r="AK1418"/>
  <c r="AJ1418"/>
  <c r="AI1418"/>
  <c r="AH1418"/>
  <c r="AG1418"/>
  <c r="AF1418"/>
  <c r="AE1418"/>
  <c r="AD1418"/>
  <c r="AC1418"/>
  <c r="AB1418"/>
  <c r="AA1418"/>
  <c r="AK1417"/>
  <c r="AJ1417"/>
  <c r="AI1417"/>
  <c r="AH1417"/>
  <c r="AG1417"/>
  <c r="AF1417"/>
  <c r="AE1417"/>
  <c r="AD1417"/>
  <c r="AC1417"/>
  <c r="AB1417"/>
  <c r="AA1417"/>
  <c r="AK1416"/>
  <c r="AJ1416"/>
  <c r="AI1416"/>
  <c r="AH1416"/>
  <c r="AG1416"/>
  <c r="AF1416"/>
  <c r="AE1416"/>
  <c r="AD1416"/>
  <c r="AC1416"/>
  <c r="AB1416"/>
  <c r="AA1416"/>
  <c r="AK1415"/>
  <c r="AJ1415"/>
  <c r="AI1415"/>
  <c r="AH1415"/>
  <c r="AG1415"/>
  <c r="AF1415"/>
  <c r="AE1415"/>
  <c r="AD1415"/>
  <c r="AC1415"/>
  <c r="AB1415"/>
  <c r="AA1415"/>
  <c r="AK1414"/>
  <c r="AJ1414"/>
  <c r="AI1414"/>
  <c r="AH1414"/>
  <c r="AG1414"/>
  <c r="AF1414"/>
  <c r="AE1414"/>
  <c r="AD1414"/>
  <c r="AC1414"/>
  <c r="AB1414"/>
  <c r="AA1414"/>
  <c r="AK1413"/>
  <c r="AJ1413"/>
  <c r="AI1413"/>
  <c r="AH1413"/>
  <c r="AG1413"/>
  <c r="AF1413"/>
  <c r="AE1413"/>
  <c r="AD1413"/>
  <c r="AC1413"/>
  <c r="AB1413"/>
  <c r="AA1413"/>
  <c r="AK1412"/>
  <c r="AJ1412"/>
  <c r="AI1412"/>
  <c r="AH1412"/>
  <c r="AG1412"/>
  <c r="AF1412"/>
  <c r="AE1412"/>
  <c r="AD1412"/>
  <c r="AC1412"/>
  <c r="AB1412"/>
  <c r="AA1412"/>
  <c r="AK1411"/>
  <c r="AJ1411"/>
  <c r="AI1411"/>
  <c r="AH1411"/>
  <c r="AG1411"/>
  <c r="AF1411"/>
  <c r="AE1411"/>
  <c r="AD1411"/>
  <c r="AC1411"/>
  <c r="AB1411"/>
  <c r="AA1411"/>
  <c r="AK1410"/>
  <c r="AJ1410"/>
  <c r="AI1410"/>
  <c r="AH1410"/>
  <c r="AG1410"/>
  <c r="AF1410"/>
  <c r="AE1410"/>
  <c r="AD1410"/>
  <c r="AC1410"/>
  <c r="AB1410"/>
  <c r="AA1410"/>
  <c r="AK1409"/>
  <c r="AJ1409"/>
  <c r="AI1409"/>
  <c r="AH1409"/>
  <c r="AG1409"/>
  <c r="AF1409"/>
  <c r="AE1409"/>
  <c r="AD1409"/>
  <c r="AC1409"/>
  <c r="AB1409"/>
  <c r="AA1409"/>
  <c r="AK1408"/>
  <c r="AJ1408"/>
  <c r="AI1408"/>
  <c r="AH1408"/>
  <c r="AG1408"/>
  <c r="AF1408"/>
  <c r="AE1408"/>
  <c r="AD1408"/>
  <c r="AC1408"/>
  <c r="AB1408"/>
  <c r="AA1408"/>
  <c r="AK1407"/>
  <c r="AJ1407"/>
  <c r="AI1407"/>
  <c r="AH1407"/>
  <c r="AG1407"/>
  <c r="AF1407"/>
  <c r="AE1407"/>
  <c r="AD1407"/>
  <c r="AC1407"/>
  <c r="AB1407"/>
  <c r="AA1407"/>
  <c r="AK1406"/>
  <c r="AJ1406"/>
  <c r="AI1406"/>
  <c r="AH1406"/>
  <c r="AG1406"/>
  <c r="AF1406"/>
  <c r="AE1406"/>
  <c r="AD1406"/>
  <c r="AC1406"/>
  <c r="AB1406"/>
  <c r="AA1406"/>
  <c r="AK1405"/>
  <c r="AJ1405"/>
  <c r="AI1405"/>
  <c r="AH1405"/>
  <c r="AG1405"/>
  <c r="AF1405"/>
  <c r="AE1405"/>
  <c r="AD1405"/>
  <c r="AC1405"/>
  <c r="AB1405"/>
  <c r="AA1405"/>
  <c r="AK1404"/>
  <c r="AJ1404"/>
  <c r="AI1404"/>
  <c r="AH1404"/>
  <c r="AG1404"/>
  <c r="AF1404"/>
  <c r="AE1404"/>
  <c r="AD1404"/>
  <c r="AC1404"/>
  <c r="AB1404"/>
  <c r="AA1404"/>
  <c r="AK1403"/>
  <c r="AJ1403"/>
  <c r="AI1403"/>
  <c r="AH1403"/>
  <c r="AG1403"/>
  <c r="AF1403"/>
  <c r="AE1403"/>
  <c r="AD1403"/>
  <c r="AC1403"/>
  <c r="AB1403"/>
  <c r="AA1403"/>
  <c r="AK1402"/>
  <c r="AJ1402"/>
  <c r="AI1402"/>
  <c r="AH1402"/>
  <c r="AG1402"/>
  <c r="AF1402"/>
  <c r="AE1402"/>
  <c r="AD1402"/>
  <c r="AC1402"/>
  <c r="AB1402"/>
  <c r="AA1402"/>
  <c r="AK1401"/>
  <c r="AJ1401"/>
  <c r="AI1401"/>
  <c r="AH1401"/>
  <c r="AG1401"/>
  <c r="AF1401"/>
  <c r="AE1401"/>
  <c r="AD1401"/>
  <c r="AC1401"/>
  <c r="AB1401"/>
  <c r="AA1401"/>
  <c r="AK1400"/>
  <c r="AJ1400"/>
  <c r="AI1400"/>
  <c r="AH1400"/>
  <c r="AG1400"/>
  <c r="AF1400"/>
  <c r="AE1400"/>
  <c r="AD1400"/>
  <c r="AC1400"/>
  <c r="AB1400"/>
  <c r="AA1400"/>
  <c r="AK1399"/>
  <c r="AJ1399"/>
  <c r="AI1399"/>
  <c r="AH1399"/>
  <c r="AG1399"/>
  <c r="AF1399"/>
  <c r="AE1399"/>
  <c r="AD1399"/>
  <c r="AC1399"/>
  <c r="AB1399"/>
  <c r="AA1399"/>
  <c r="AK1398"/>
  <c r="AJ1398"/>
  <c r="AI1398"/>
  <c r="AH1398"/>
  <c r="AG1398"/>
  <c r="AF1398"/>
  <c r="AE1398"/>
  <c r="AD1398"/>
  <c r="AC1398"/>
  <c r="AB1398"/>
  <c r="AA1398"/>
  <c r="AK1397"/>
  <c r="AJ1397"/>
  <c r="AI1397"/>
  <c r="AH1397"/>
  <c r="AG1397"/>
  <c r="AF1397"/>
  <c r="AE1397"/>
  <c r="AD1397"/>
  <c r="AC1397"/>
  <c r="AB1397"/>
  <c r="AA1397"/>
  <c r="AK1396"/>
  <c r="AJ1396"/>
  <c r="AI1396"/>
  <c r="AH1396"/>
  <c r="AG1396"/>
  <c r="AF1396"/>
  <c r="AE1396"/>
  <c r="AD1396"/>
  <c r="AC1396"/>
  <c r="AB1396"/>
  <c r="AA1396"/>
  <c r="AK1395"/>
  <c r="AJ1395"/>
  <c r="AI1395"/>
  <c r="AH1395"/>
  <c r="AG1395"/>
  <c r="AF1395"/>
  <c r="AE1395"/>
  <c r="AD1395"/>
  <c r="AC1395"/>
  <c r="AB1395"/>
  <c r="AA1395"/>
  <c r="AK1394"/>
  <c r="AJ1394"/>
  <c r="AI1394"/>
  <c r="AH1394"/>
  <c r="AG1394"/>
  <c r="AF1394"/>
  <c r="AE1394"/>
  <c r="AD1394"/>
  <c r="AC1394"/>
  <c r="AB1394"/>
  <c r="AA1394"/>
  <c r="AK1393"/>
  <c r="AJ1393"/>
  <c r="AI1393"/>
  <c r="AH1393"/>
  <c r="AG1393"/>
  <c r="AF1393"/>
  <c r="AE1393"/>
  <c r="AD1393"/>
  <c r="AC1393"/>
  <c r="AB1393"/>
  <c r="AA1393"/>
  <c r="AK1392"/>
  <c r="AJ1392"/>
  <c r="AI1392"/>
  <c r="AH1392"/>
  <c r="AG1392"/>
  <c r="AF1392"/>
  <c r="AE1392"/>
  <c r="AD1392"/>
  <c r="AC1392"/>
  <c r="AB1392"/>
  <c r="AA1392"/>
  <c r="AK1391"/>
  <c r="AJ1391"/>
  <c r="AI1391"/>
  <c r="AH1391"/>
  <c r="AG1391"/>
  <c r="AF1391"/>
  <c r="AE1391"/>
  <c r="AD1391"/>
  <c r="AC1391"/>
  <c r="AB1391"/>
  <c r="AA1391"/>
  <c r="AK1390"/>
  <c r="AJ1390"/>
  <c r="AI1390"/>
  <c r="AH1390"/>
  <c r="AG1390"/>
  <c r="AF1390"/>
  <c r="AE1390"/>
  <c r="AD1390"/>
  <c r="AC1390"/>
  <c r="AB1390"/>
  <c r="AA1390"/>
  <c r="AK1389"/>
  <c r="AJ1389"/>
  <c r="AI1389"/>
  <c r="AH1389"/>
  <c r="AG1389"/>
  <c r="AF1389"/>
  <c r="AE1389"/>
  <c r="AD1389"/>
  <c r="AC1389"/>
  <c r="AB1389"/>
  <c r="AA1389"/>
  <c r="AK1388"/>
  <c r="AJ1388"/>
  <c r="AI1388"/>
  <c r="AH1388"/>
  <c r="AG1388"/>
  <c r="AF1388"/>
  <c r="AE1388"/>
  <c r="AD1388"/>
  <c r="AC1388"/>
  <c r="AB1388"/>
  <c r="AA1388"/>
  <c r="AK1387"/>
  <c r="AJ1387"/>
  <c r="AI1387"/>
  <c r="AH1387"/>
  <c r="AG1387"/>
  <c r="AF1387"/>
  <c r="AE1387"/>
  <c r="AD1387"/>
  <c r="AC1387"/>
  <c r="AB1387"/>
  <c r="AA1387"/>
  <c r="AK1386"/>
  <c r="AJ1386"/>
  <c r="AI1386"/>
  <c r="AH1386"/>
  <c r="AG1386"/>
  <c r="AF1386"/>
  <c r="AE1386"/>
  <c r="AD1386"/>
  <c r="AC1386"/>
  <c r="AB1386"/>
  <c r="AA1386"/>
  <c r="AK1385"/>
  <c r="AJ1385"/>
  <c r="AI1385"/>
  <c r="AH1385"/>
  <c r="AG1385"/>
  <c r="AF1385"/>
  <c r="AE1385"/>
  <c r="AD1385"/>
  <c r="AC1385"/>
  <c r="AB1385"/>
  <c r="AA1385"/>
  <c r="AK1384"/>
  <c r="AJ1384"/>
  <c r="AI1384"/>
  <c r="AH1384"/>
  <c r="AG1384"/>
  <c r="AF1384"/>
  <c r="AE1384"/>
  <c r="AD1384"/>
  <c r="AC1384"/>
  <c r="AB1384"/>
  <c r="AA1384"/>
  <c r="AK1383"/>
  <c r="AJ1383"/>
  <c r="AI1383"/>
  <c r="AH1383"/>
  <c r="AG1383"/>
  <c r="AF1383"/>
  <c r="AE1383"/>
  <c r="AD1383"/>
  <c r="AC1383"/>
  <c r="AB1383"/>
  <c r="AA1383"/>
  <c r="AK1382"/>
  <c r="AJ1382"/>
  <c r="AI1382"/>
  <c r="AH1382"/>
  <c r="AG1382"/>
  <c r="AF1382"/>
  <c r="AE1382"/>
  <c r="AD1382"/>
  <c r="AC1382"/>
  <c r="AB1382"/>
  <c r="AA1382"/>
  <c r="AK1381"/>
  <c r="AJ1381"/>
  <c r="AI1381"/>
  <c r="AH1381"/>
  <c r="AG1381"/>
  <c r="AF1381"/>
  <c r="AE1381"/>
  <c r="AD1381"/>
  <c r="AC1381"/>
  <c r="AB1381"/>
  <c r="AA1381"/>
  <c r="AK1380"/>
  <c r="AJ1380"/>
  <c r="AI1380"/>
  <c r="AH1380"/>
  <c r="AG1380"/>
  <c r="AF1380"/>
  <c r="AE1380"/>
  <c r="AD1380"/>
  <c r="AC1380"/>
  <c r="AB1380"/>
  <c r="AA1380"/>
  <c r="AK1379"/>
  <c r="AJ1379"/>
  <c r="AI1379"/>
  <c r="AH1379"/>
  <c r="AG1379"/>
  <c r="AF1379"/>
  <c r="AE1379"/>
  <c r="AD1379"/>
  <c r="AC1379"/>
  <c r="AB1379"/>
  <c r="AA1379"/>
  <c r="AK1378"/>
  <c r="AJ1378"/>
  <c r="AI1378"/>
  <c r="AH1378"/>
  <c r="AG1378"/>
  <c r="AF1378"/>
  <c r="AE1378"/>
  <c r="AD1378"/>
  <c r="AC1378"/>
  <c r="AB1378"/>
  <c r="AA1378"/>
  <c r="AK1377"/>
  <c r="AJ1377"/>
  <c r="AI1377"/>
  <c r="AH1377"/>
  <c r="AG1377"/>
  <c r="AF1377"/>
  <c r="AE1377"/>
  <c r="AD1377"/>
  <c r="AC1377"/>
  <c r="AB1377"/>
  <c r="AA1377"/>
  <c r="AK1376"/>
  <c r="AJ1376"/>
  <c r="AI1376"/>
  <c r="AH1376"/>
  <c r="AG1376"/>
  <c r="AF1376"/>
  <c r="AE1376"/>
  <c r="AD1376"/>
  <c r="AC1376"/>
  <c r="AB1376"/>
  <c r="AA1376"/>
  <c r="AK1375"/>
  <c r="AJ1375"/>
  <c r="AI1375"/>
  <c r="AH1375"/>
  <c r="AG1375"/>
  <c r="AF1375"/>
  <c r="AE1375"/>
  <c r="AD1375"/>
  <c r="AC1375"/>
  <c r="AB1375"/>
  <c r="AA1375"/>
  <c r="AK1374"/>
  <c r="AJ1374"/>
  <c r="AI1374"/>
  <c r="AH1374"/>
  <c r="AG1374"/>
  <c r="AF1374"/>
  <c r="AE1374"/>
  <c r="AD1374"/>
  <c r="AC1374"/>
  <c r="AB1374"/>
  <c r="AA1374"/>
  <c r="AK1373"/>
  <c r="AJ1373"/>
  <c r="AI1373"/>
  <c r="AH1373"/>
  <c r="AG1373"/>
  <c r="AF1373"/>
  <c r="AE1373"/>
  <c r="AD1373"/>
  <c r="AC1373"/>
  <c r="AB1373"/>
  <c r="AA1373"/>
  <c r="AK1372"/>
  <c r="AJ1372"/>
  <c r="AI1372"/>
  <c r="AH1372"/>
  <c r="AG1372"/>
  <c r="AF1372"/>
  <c r="AE1372"/>
  <c r="AD1372"/>
  <c r="AC1372"/>
  <c r="AB1372"/>
  <c r="AA1372"/>
  <c r="AK1371"/>
  <c r="AJ1371"/>
  <c r="AI1371"/>
  <c r="AH1371"/>
  <c r="AG1371"/>
  <c r="AF1371"/>
  <c r="AE1371"/>
  <c r="AD1371"/>
  <c r="AC1371"/>
  <c r="AB1371"/>
  <c r="AA1371"/>
  <c r="AK1370"/>
  <c r="AJ1370"/>
  <c r="AI1370"/>
  <c r="AH1370"/>
  <c r="AG1370"/>
  <c r="AF1370"/>
  <c r="AE1370"/>
  <c r="AD1370"/>
  <c r="AC1370"/>
  <c r="AB1370"/>
  <c r="AA1370"/>
  <c r="AK1369"/>
  <c r="AJ1369"/>
  <c r="AI1369"/>
  <c r="AH1369"/>
  <c r="AG1369"/>
  <c r="AF1369"/>
  <c r="AE1369"/>
  <c r="AD1369"/>
  <c r="AC1369"/>
  <c r="AB1369"/>
  <c r="AA1369"/>
  <c r="AK1368"/>
  <c r="AJ1368"/>
  <c r="AI1368"/>
  <c r="AH1368"/>
  <c r="AG1368"/>
  <c r="AF1368"/>
  <c r="AE1368"/>
  <c r="AD1368"/>
  <c r="AC1368"/>
  <c r="AB1368"/>
  <c r="AA1368"/>
  <c r="AK1367"/>
  <c r="AJ1367"/>
  <c r="AI1367"/>
  <c r="AH1367"/>
  <c r="AG1367"/>
  <c r="AF1367"/>
  <c r="AE1367"/>
  <c r="AD1367"/>
  <c r="AC1367"/>
  <c r="AB1367"/>
  <c r="AA1367"/>
  <c r="AK1366"/>
  <c r="AJ1366"/>
  <c r="AI1366"/>
  <c r="AH1366"/>
  <c r="AG1366"/>
  <c r="AF1366"/>
  <c r="AE1366"/>
  <c r="AD1366"/>
  <c r="AC1366"/>
  <c r="AB1366"/>
  <c r="AA1366"/>
  <c r="AK1365"/>
  <c r="AJ1365"/>
  <c r="AI1365"/>
  <c r="AH1365"/>
  <c r="AG1365"/>
  <c r="AF1365"/>
  <c r="AE1365"/>
  <c r="AD1365"/>
  <c r="AC1365"/>
  <c r="AB1365"/>
  <c r="AA1365"/>
  <c r="AK1364"/>
  <c r="AJ1364"/>
  <c r="AI1364"/>
  <c r="AH1364"/>
  <c r="AG1364"/>
  <c r="AF1364"/>
  <c r="AE1364"/>
  <c r="AD1364"/>
  <c r="AC1364"/>
  <c r="AB1364"/>
  <c r="AA1364"/>
  <c r="AK1363"/>
  <c r="AJ1363"/>
  <c r="AI1363"/>
  <c r="AH1363"/>
  <c r="AG1363"/>
  <c r="AF1363"/>
  <c r="AE1363"/>
  <c r="AD1363"/>
  <c r="AC1363"/>
  <c r="AB1363"/>
  <c r="AA1363"/>
  <c r="AK1362"/>
  <c r="AJ1362"/>
  <c r="AI1362"/>
  <c r="AH1362"/>
  <c r="AG1362"/>
  <c r="AF1362"/>
  <c r="AE1362"/>
  <c r="AD1362"/>
  <c r="AC1362"/>
  <c r="AB1362"/>
  <c r="AA1362"/>
  <c r="AK1361"/>
  <c r="AJ1361"/>
  <c r="AI1361"/>
  <c r="AH1361"/>
  <c r="AG1361"/>
  <c r="AF1361"/>
  <c r="AE1361"/>
  <c r="AD1361"/>
  <c r="AC1361"/>
  <c r="AB1361"/>
  <c r="AA1361"/>
  <c r="AK1360"/>
  <c r="AJ1360"/>
  <c r="AI1360"/>
  <c r="AH1360"/>
  <c r="AG1360"/>
  <c r="AF1360"/>
  <c r="AE1360"/>
  <c r="AD1360"/>
  <c r="AC1360"/>
  <c r="AB1360"/>
  <c r="AA1360"/>
  <c r="AK1359"/>
  <c r="AJ1359"/>
  <c r="AI1359"/>
  <c r="AH1359"/>
  <c r="AG1359"/>
  <c r="AF1359"/>
  <c r="AE1359"/>
  <c r="AD1359"/>
  <c r="AC1359"/>
  <c r="AB1359"/>
  <c r="AA1359"/>
  <c r="AK1358"/>
  <c r="AJ1358"/>
  <c r="AI1358"/>
  <c r="AH1358"/>
  <c r="AG1358"/>
  <c r="AF1358"/>
  <c r="AE1358"/>
  <c r="AD1358"/>
  <c r="AC1358"/>
  <c r="AB1358"/>
  <c r="AA1358"/>
  <c r="AK1357"/>
  <c r="AJ1357"/>
  <c r="AI1357"/>
  <c r="AH1357"/>
  <c r="AG1357"/>
  <c r="AF1357"/>
  <c r="AE1357"/>
  <c r="AD1357"/>
  <c r="AC1357"/>
  <c r="AB1357"/>
  <c r="AA1357"/>
  <c r="AK1356"/>
  <c r="AJ1356"/>
  <c r="AI1356"/>
  <c r="AH1356"/>
  <c r="AG1356"/>
  <c r="AF1356"/>
  <c r="AE1356"/>
  <c r="AD1356"/>
  <c r="AC1356"/>
  <c r="AB1356"/>
  <c r="AA1356"/>
  <c r="AK1355"/>
  <c r="AJ1355"/>
  <c r="AI1355"/>
  <c r="AH1355"/>
  <c r="AG1355"/>
  <c r="AF1355"/>
  <c r="AE1355"/>
  <c r="AD1355"/>
  <c r="AC1355"/>
  <c r="AB1355"/>
  <c r="AA1355"/>
  <c r="AK1354"/>
  <c r="AJ1354"/>
  <c r="AI1354"/>
  <c r="AH1354"/>
  <c r="AG1354"/>
  <c r="AF1354"/>
  <c r="AE1354"/>
  <c r="AD1354"/>
  <c r="AC1354"/>
  <c r="AB1354"/>
  <c r="AA1354"/>
  <c r="AK1353"/>
  <c r="AJ1353"/>
  <c r="AI1353"/>
  <c r="AH1353"/>
  <c r="AG1353"/>
  <c r="AF1353"/>
  <c r="AE1353"/>
  <c r="AD1353"/>
  <c r="AC1353"/>
  <c r="AB1353"/>
  <c r="AA1353"/>
  <c r="AK1352"/>
  <c r="AJ1352"/>
  <c r="AI1352"/>
  <c r="AH1352"/>
  <c r="AG1352"/>
  <c r="AF1352"/>
  <c r="AE1352"/>
  <c r="AD1352"/>
  <c r="AC1352"/>
  <c r="AB1352"/>
  <c r="AA1352"/>
  <c r="AK1351"/>
  <c r="AJ1351"/>
  <c r="AI1351"/>
  <c r="AH1351"/>
  <c r="AG1351"/>
  <c r="AF1351"/>
  <c r="AE1351"/>
  <c r="AD1351"/>
  <c r="AC1351"/>
  <c r="AB1351"/>
  <c r="AA1351"/>
  <c r="AK1350"/>
  <c r="AJ1350"/>
  <c r="AI1350"/>
  <c r="AH1350"/>
  <c r="AG1350"/>
  <c r="AF1350"/>
  <c r="AE1350"/>
  <c r="AD1350"/>
  <c r="AC1350"/>
  <c r="AB1350"/>
  <c r="AA1350"/>
  <c r="AK1349"/>
  <c r="AJ1349"/>
  <c r="AI1349"/>
  <c r="AH1349"/>
  <c r="AG1349"/>
  <c r="AF1349"/>
  <c r="AE1349"/>
  <c r="AD1349"/>
  <c r="AC1349"/>
  <c r="AB1349"/>
  <c r="AA1349"/>
  <c r="AK1348"/>
  <c r="AJ1348"/>
  <c r="AI1348"/>
  <c r="AH1348"/>
  <c r="AG1348"/>
  <c r="AF1348"/>
  <c r="AE1348"/>
  <c r="AD1348"/>
  <c r="AC1348"/>
  <c r="AB1348"/>
  <c r="AA1348"/>
  <c r="AK1347"/>
  <c r="AJ1347"/>
  <c r="AI1347"/>
  <c r="AH1347"/>
  <c r="AG1347"/>
  <c r="AF1347"/>
  <c r="AE1347"/>
  <c r="AD1347"/>
  <c r="AC1347"/>
  <c r="AB1347"/>
  <c r="AA1347"/>
  <c r="AK1346"/>
  <c r="AJ1346"/>
  <c r="AI1346"/>
  <c r="AH1346"/>
  <c r="AG1346"/>
  <c r="AF1346"/>
  <c r="AE1346"/>
  <c r="AD1346"/>
  <c r="AC1346"/>
  <c r="AB1346"/>
  <c r="AA1346"/>
  <c r="AK1345"/>
  <c r="AJ1345"/>
  <c r="AI1345"/>
  <c r="AH1345"/>
  <c r="AG1345"/>
  <c r="AF1345"/>
  <c r="AE1345"/>
  <c r="AD1345"/>
  <c r="AC1345"/>
  <c r="AB1345"/>
  <c r="AA1345"/>
  <c r="AK1344"/>
  <c r="AJ1344"/>
  <c r="AI1344"/>
  <c r="AH1344"/>
  <c r="AG1344"/>
  <c r="AF1344"/>
  <c r="AE1344"/>
  <c r="AD1344"/>
  <c r="AC1344"/>
  <c r="AB1344"/>
  <c r="AA1344"/>
  <c r="AK1343"/>
  <c r="AJ1343"/>
  <c r="AI1343"/>
  <c r="AH1343"/>
  <c r="AG1343"/>
  <c r="AF1343"/>
  <c r="AE1343"/>
  <c r="AD1343"/>
  <c r="AC1343"/>
  <c r="AB1343"/>
  <c r="AA1343"/>
  <c r="AK1342"/>
  <c r="AJ1342"/>
  <c r="AI1342"/>
  <c r="AH1342"/>
  <c r="AG1342"/>
  <c r="AF1342"/>
  <c r="AE1342"/>
  <c r="AD1342"/>
  <c r="AC1342"/>
  <c r="AB1342"/>
  <c r="AA1342"/>
  <c r="AK1341"/>
  <c r="AJ1341"/>
  <c r="AI1341"/>
  <c r="AH1341"/>
  <c r="AG1341"/>
  <c r="AF1341"/>
  <c r="AE1341"/>
  <c r="AD1341"/>
  <c r="AC1341"/>
  <c r="AB1341"/>
  <c r="AA1341"/>
  <c r="AK1340"/>
  <c r="AJ1340"/>
  <c r="AI1340"/>
  <c r="AH1340"/>
  <c r="AG1340"/>
  <c r="AF1340"/>
  <c r="AE1340"/>
  <c r="AD1340"/>
  <c r="AC1340"/>
  <c r="AB1340"/>
  <c r="AA1340"/>
  <c r="AK1339"/>
  <c r="AJ1339"/>
  <c r="AI1339"/>
  <c r="AH1339"/>
  <c r="AG1339"/>
  <c r="AF1339"/>
  <c r="AE1339"/>
  <c r="AD1339"/>
  <c r="AC1339"/>
  <c r="AB1339"/>
  <c r="AA1339"/>
  <c r="AK1338"/>
  <c r="AJ1338"/>
  <c r="AI1338"/>
  <c r="AH1338"/>
  <c r="AG1338"/>
  <c r="AF1338"/>
  <c r="AE1338"/>
  <c r="AD1338"/>
  <c r="AC1338"/>
  <c r="AB1338"/>
  <c r="AA1338"/>
  <c r="AK1337"/>
  <c r="AJ1337"/>
  <c r="AI1337"/>
  <c r="AH1337"/>
  <c r="AG1337"/>
  <c r="AF1337"/>
  <c r="AE1337"/>
  <c r="AD1337"/>
  <c r="AC1337"/>
  <c r="AB1337"/>
  <c r="AA1337"/>
  <c r="AK1336"/>
  <c r="AJ1336"/>
  <c r="AI1336"/>
  <c r="AH1336"/>
  <c r="AG1336"/>
  <c r="AF1336"/>
  <c r="AE1336"/>
  <c r="AD1336"/>
  <c r="AC1336"/>
  <c r="AB1336"/>
  <c r="AA1336"/>
  <c r="AK1335"/>
  <c r="AJ1335"/>
  <c r="AI1335"/>
  <c r="AH1335"/>
  <c r="AG1335"/>
  <c r="AF1335"/>
  <c r="AE1335"/>
  <c r="AD1335"/>
  <c r="AC1335"/>
  <c r="AB1335"/>
  <c r="AA1335"/>
  <c r="AK1334"/>
  <c r="AJ1334"/>
  <c r="AI1334"/>
  <c r="AH1334"/>
  <c r="AG1334"/>
  <c r="AF1334"/>
  <c r="AE1334"/>
  <c r="AD1334"/>
  <c r="AC1334"/>
  <c r="AB1334"/>
  <c r="AA1334"/>
  <c r="AK1333"/>
  <c r="AJ1333"/>
  <c r="AI1333"/>
  <c r="AH1333"/>
  <c r="AG1333"/>
  <c r="AF1333"/>
  <c r="AE1333"/>
  <c r="AD1333"/>
  <c r="AC1333"/>
  <c r="AB1333"/>
  <c r="AA1333"/>
  <c r="AK1332"/>
  <c r="AJ1332"/>
  <c r="AI1332"/>
  <c r="AH1332"/>
  <c r="AG1332"/>
  <c r="AF1332"/>
  <c r="AE1332"/>
  <c r="AD1332"/>
  <c r="AC1332"/>
  <c r="AB1332"/>
  <c r="AA1332"/>
  <c r="AK1331"/>
  <c r="AJ1331"/>
  <c r="AI1331"/>
  <c r="AH1331"/>
  <c r="AG1331"/>
  <c r="AF1331"/>
  <c r="AE1331"/>
  <c r="AD1331"/>
  <c r="AC1331"/>
  <c r="AB1331"/>
  <c r="AA1331"/>
  <c r="AK1330"/>
  <c r="AJ1330"/>
  <c r="AI1330"/>
  <c r="AH1330"/>
  <c r="AG1330"/>
  <c r="AF1330"/>
  <c r="AE1330"/>
  <c r="AD1330"/>
  <c r="AC1330"/>
  <c r="AB1330"/>
  <c r="AA1330"/>
  <c r="AK1329"/>
  <c r="AJ1329"/>
  <c r="AI1329"/>
  <c r="AH1329"/>
  <c r="AG1329"/>
  <c r="AF1329"/>
  <c r="AE1329"/>
  <c r="AD1329"/>
  <c r="AC1329"/>
  <c r="AB1329"/>
  <c r="AA1329"/>
  <c r="AK1328"/>
  <c r="AJ1328"/>
  <c r="AI1328"/>
  <c r="AH1328"/>
  <c r="AG1328"/>
  <c r="AF1328"/>
  <c r="AE1328"/>
  <c r="AD1328"/>
  <c r="AC1328"/>
  <c r="AB1328"/>
  <c r="AA1328"/>
  <c r="AK1327"/>
  <c r="AJ1327"/>
  <c r="AI1327"/>
  <c r="AH1327"/>
  <c r="AG1327"/>
  <c r="AF1327"/>
  <c r="AE1327"/>
  <c r="AD1327"/>
  <c r="AC1327"/>
  <c r="AB1327"/>
  <c r="AA1327"/>
  <c r="AK1326"/>
  <c r="AJ1326"/>
  <c r="AI1326"/>
  <c r="AH1326"/>
  <c r="AG1326"/>
  <c r="AF1326"/>
  <c r="AE1326"/>
  <c r="AD1326"/>
  <c r="AC1326"/>
  <c r="AB1326"/>
  <c r="AA1326"/>
  <c r="AK1325"/>
  <c r="AJ1325"/>
  <c r="AI1325"/>
  <c r="AH1325"/>
  <c r="AG1325"/>
  <c r="AF1325"/>
  <c r="AE1325"/>
  <c r="AD1325"/>
  <c r="AC1325"/>
  <c r="AB1325"/>
  <c r="AA1325"/>
  <c r="AK1324"/>
  <c r="AJ1324"/>
  <c r="AI1324"/>
  <c r="AH1324"/>
  <c r="AG1324"/>
  <c r="AF1324"/>
  <c r="AE1324"/>
  <c r="AD1324"/>
  <c r="AC1324"/>
  <c r="AB1324"/>
  <c r="AA1324"/>
  <c r="AK1323"/>
  <c r="AJ1323"/>
  <c r="AI1323"/>
  <c r="AH1323"/>
  <c r="AG1323"/>
  <c r="AF1323"/>
  <c r="AE1323"/>
  <c r="AD1323"/>
  <c r="AC1323"/>
  <c r="AB1323"/>
  <c r="AA1323"/>
  <c r="AK1322"/>
  <c r="AJ1322"/>
  <c r="AI1322"/>
  <c r="AH1322"/>
  <c r="AG1322"/>
  <c r="AF1322"/>
  <c r="AE1322"/>
  <c r="AD1322"/>
  <c r="AC1322"/>
  <c r="AB1322"/>
  <c r="AA1322"/>
  <c r="AK1321"/>
  <c r="AJ1321"/>
  <c r="AI1321"/>
  <c r="AH1321"/>
  <c r="AG1321"/>
  <c r="AF1321"/>
  <c r="AE1321"/>
  <c r="AD1321"/>
  <c r="AC1321"/>
  <c r="AB1321"/>
  <c r="AA1321"/>
  <c r="AK1320"/>
  <c r="AJ1320"/>
  <c r="AI1320"/>
  <c r="AH1320"/>
  <c r="AG1320"/>
  <c r="AF1320"/>
  <c r="AE1320"/>
  <c r="AD1320"/>
  <c r="AC1320"/>
  <c r="AB1320"/>
  <c r="AA1320"/>
  <c r="AK1319"/>
  <c r="AJ1319"/>
  <c r="AI1319"/>
  <c r="AH1319"/>
  <c r="AG1319"/>
  <c r="AF1319"/>
  <c r="AE1319"/>
  <c r="AD1319"/>
  <c r="AC1319"/>
  <c r="AB1319"/>
  <c r="AA1319"/>
  <c r="AK1318"/>
  <c r="AJ1318"/>
  <c r="AI1318"/>
  <c r="AH1318"/>
  <c r="AG1318"/>
  <c r="AF1318"/>
  <c r="AE1318"/>
  <c r="AD1318"/>
  <c r="AC1318"/>
  <c r="AB1318"/>
  <c r="AA1318"/>
  <c r="AK1317"/>
  <c r="AJ1317"/>
  <c r="AI1317"/>
  <c r="AH1317"/>
  <c r="AG1317"/>
  <c r="AF1317"/>
  <c r="AE1317"/>
  <c r="AD1317"/>
  <c r="AC1317"/>
  <c r="AB1317"/>
  <c r="AA1317"/>
  <c r="AK1316"/>
  <c r="AJ1316"/>
  <c r="AI1316"/>
  <c r="AH1316"/>
  <c r="AG1316"/>
  <c r="AF1316"/>
  <c r="AE1316"/>
  <c r="AD1316"/>
  <c r="AC1316"/>
  <c r="AB1316"/>
  <c r="AA1316"/>
  <c r="AK1315"/>
  <c r="AJ1315"/>
  <c r="AI1315"/>
  <c r="AH1315"/>
  <c r="AG1315"/>
  <c r="AF1315"/>
  <c r="AE1315"/>
  <c r="AD1315"/>
  <c r="AC1315"/>
  <c r="AB1315"/>
  <c r="AA1315"/>
  <c r="AK1314"/>
  <c r="AJ1314"/>
  <c r="AI1314"/>
  <c r="AH1314"/>
  <c r="AG1314"/>
  <c r="AF1314"/>
  <c r="AE1314"/>
  <c r="AD1314"/>
  <c r="AC1314"/>
  <c r="AB1314"/>
  <c r="AA1314"/>
  <c r="AK1313"/>
  <c r="AJ1313"/>
  <c r="AI1313"/>
  <c r="AH1313"/>
  <c r="AG1313"/>
  <c r="AF1313"/>
  <c r="AE1313"/>
  <c r="AD1313"/>
  <c r="AC1313"/>
  <c r="AB1313"/>
  <c r="AA1313"/>
  <c r="AK1312"/>
  <c r="AJ1312"/>
  <c r="AI1312"/>
  <c r="AH1312"/>
  <c r="AG1312"/>
  <c r="AF1312"/>
  <c r="AE1312"/>
  <c r="AD1312"/>
  <c r="AC1312"/>
  <c r="AB1312"/>
  <c r="AA1312"/>
  <c r="AK1311"/>
  <c r="AJ1311"/>
  <c r="AI1311"/>
  <c r="AH1311"/>
  <c r="AG1311"/>
  <c r="AF1311"/>
  <c r="AE1311"/>
  <c r="AD1311"/>
  <c r="AC1311"/>
  <c r="AB1311"/>
  <c r="AA1311"/>
  <c r="AK1310"/>
  <c r="AJ1310"/>
  <c r="AI1310"/>
  <c r="AH1310"/>
  <c r="AG1310"/>
  <c r="AF1310"/>
  <c r="AE1310"/>
  <c r="AD1310"/>
  <c r="AC1310"/>
  <c r="AB1310"/>
  <c r="AA1310"/>
  <c r="AK1309"/>
  <c r="AJ1309"/>
  <c r="AI1309"/>
  <c r="AH1309"/>
  <c r="AG1309"/>
  <c r="AF1309"/>
  <c r="AE1309"/>
  <c r="AD1309"/>
  <c r="AC1309"/>
  <c r="AB1309"/>
  <c r="AA1309"/>
  <c r="AK1308"/>
  <c r="AJ1308"/>
  <c r="AI1308"/>
  <c r="AH1308"/>
  <c r="AG1308"/>
  <c r="AF1308"/>
  <c r="AE1308"/>
  <c r="AD1308"/>
  <c r="AC1308"/>
  <c r="AB1308"/>
  <c r="AA1308"/>
  <c r="AK1307"/>
  <c r="AJ1307"/>
  <c r="AI1307"/>
  <c r="AH1307"/>
  <c r="AG1307"/>
  <c r="AF1307"/>
  <c r="AE1307"/>
  <c r="AD1307"/>
  <c r="AC1307"/>
  <c r="AB1307"/>
  <c r="AA1307"/>
  <c r="AK1306"/>
  <c r="AJ1306"/>
  <c r="AI1306"/>
  <c r="AH1306"/>
  <c r="AG1306"/>
  <c r="AF1306"/>
  <c r="AE1306"/>
  <c r="AD1306"/>
  <c r="AC1306"/>
  <c r="AB1306"/>
  <c r="AA1306"/>
  <c r="AK1305"/>
  <c r="AJ1305"/>
  <c r="AI1305"/>
  <c r="AH1305"/>
  <c r="AG1305"/>
  <c r="AF1305"/>
  <c r="AE1305"/>
  <c r="AD1305"/>
  <c r="AC1305"/>
  <c r="AB1305"/>
  <c r="AA1305"/>
  <c r="AK1304"/>
  <c r="AJ1304"/>
  <c r="AI1304"/>
  <c r="AH1304"/>
  <c r="AG1304"/>
  <c r="AF1304"/>
  <c r="AE1304"/>
  <c r="AD1304"/>
  <c r="AC1304"/>
  <c r="AB1304"/>
  <c r="AA1304"/>
  <c r="AK1303"/>
  <c r="AJ1303"/>
  <c r="AI1303"/>
  <c r="AH1303"/>
  <c r="AG1303"/>
  <c r="AF1303"/>
  <c r="AE1303"/>
  <c r="AD1303"/>
  <c r="AC1303"/>
  <c r="AB1303"/>
  <c r="AA1303"/>
  <c r="AK1302"/>
  <c r="AJ1302"/>
  <c r="AI1302"/>
  <c r="AH1302"/>
  <c r="AG1302"/>
  <c r="AF1302"/>
  <c r="AE1302"/>
  <c r="AD1302"/>
  <c r="AC1302"/>
  <c r="AB1302"/>
  <c r="AA1302"/>
  <c r="AK1301"/>
  <c r="AJ1301"/>
  <c r="AI1301"/>
  <c r="AH1301"/>
  <c r="AG1301"/>
  <c r="AF1301"/>
  <c r="AE1301"/>
  <c r="AD1301"/>
  <c r="AC1301"/>
  <c r="AB1301"/>
  <c r="AA1301"/>
  <c r="AK1300"/>
  <c r="AJ1300"/>
  <c r="AI1300"/>
  <c r="AH1300"/>
  <c r="AG1300"/>
  <c r="AF1300"/>
  <c r="AE1300"/>
  <c r="AD1300"/>
  <c r="AC1300"/>
  <c r="AB1300"/>
  <c r="AA1300"/>
  <c r="AK1299"/>
  <c r="AJ1299"/>
  <c r="AI1299"/>
  <c r="AH1299"/>
  <c r="AG1299"/>
  <c r="AF1299"/>
  <c r="AE1299"/>
  <c r="AD1299"/>
  <c r="AC1299"/>
  <c r="AB1299"/>
  <c r="AA1299"/>
  <c r="AK1298"/>
  <c r="AJ1298"/>
  <c r="AI1298"/>
  <c r="AH1298"/>
  <c r="AG1298"/>
  <c r="AF1298"/>
  <c r="AE1298"/>
  <c r="AD1298"/>
  <c r="AC1298"/>
  <c r="AB1298"/>
  <c r="AA1298"/>
  <c r="AK1297"/>
  <c r="AJ1297"/>
  <c r="AI1297"/>
  <c r="AH1297"/>
  <c r="AG1297"/>
  <c r="AF1297"/>
  <c r="AE1297"/>
  <c r="AD1297"/>
  <c r="AC1297"/>
  <c r="AB1297"/>
  <c r="AA1297"/>
  <c r="AK1296"/>
  <c r="AJ1296"/>
  <c r="AI1296"/>
  <c r="AH1296"/>
  <c r="AG1296"/>
  <c r="AF1296"/>
  <c r="AE1296"/>
  <c r="AD1296"/>
  <c r="AC1296"/>
  <c r="AB1296"/>
  <c r="AA1296"/>
  <c r="AK1295"/>
  <c r="AJ1295"/>
  <c r="AI1295"/>
  <c r="AH1295"/>
  <c r="AG1295"/>
  <c r="AF1295"/>
  <c r="AE1295"/>
  <c r="AD1295"/>
  <c r="AC1295"/>
  <c r="AB1295"/>
  <c r="AA1295"/>
  <c r="AK1294"/>
  <c r="AJ1294"/>
  <c r="AI1294"/>
  <c r="AH1294"/>
  <c r="AG1294"/>
  <c r="AF1294"/>
  <c r="AE1294"/>
  <c r="AD1294"/>
  <c r="AC1294"/>
  <c r="AB1294"/>
  <c r="AA1294"/>
  <c r="AK1293"/>
  <c r="AJ1293"/>
  <c r="AI1293"/>
  <c r="AH1293"/>
  <c r="AG1293"/>
  <c r="AF1293"/>
  <c r="AE1293"/>
  <c r="AD1293"/>
  <c r="AC1293"/>
  <c r="AB1293"/>
  <c r="AA1293"/>
  <c r="AK1292"/>
  <c r="AJ1292"/>
  <c r="AI1292"/>
  <c r="AH1292"/>
  <c r="AG1292"/>
  <c r="AF1292"/>
  <c r="AE1292"/>
  <c r="AD1292"/>
  <c r="AC1292"/>
  <c r="AB1292"/>
  <c r="AA1292"/>
  <c r="AK1291"/>
  <c r="AJ1291"/>
  <c r="AI1291"/>
  <c r="AH1291"/>
  <c r="AG1291"/>
  <c r="AF1291"/>
  <c r="AE1291"/>
  <c r="AD1291"/>
  <c r="AC1291"/>
  <c r="AB1291"/>
  <c r="AA1291"/>
  <c r="AK1290"/>
  <c r="AJ1290"/>
  <c r="AI1290"/>
  <c r="AH1290"/>
  <c r="AG1290"/>
  <c r="AF1290"/>
  <c r="AE1290"/>
  <c r="AD1290"/>
  <c r="AC1290"/>
  <c r="AB1290"/>
  <c r="AA1290"/>
  <c r="AK1289"/>
  <c r="AJ1289"/>
  <c r="AI1289"/>
  <c r="AH1289"/>
  <c r="AG1289"/>
  <c r="AF1289"/>
  <c r="AE1289"/>
  <c r="AD1289"/>
  <c r="AC1289"/>
  <c r="AB1289"/>
  <c r="AA1289"/>
  <c r="AK1288"/>
  <c r="AJ1288"/>
  <c r="AI1288"/>
  <c r="AH1288"/>
  <c r="AG1288"/>
  <c r="AF1288"/>
  <c r="AE1288"/>
  <c r="AD1288"/>
  <c r="AC1288"/>
  <c r="AB1288"/>
  <c r="AA1288"/>
  <c r="AK1287"/>
  <c r="AJ1287"/>
  <c r="AI1287"/>
  <c r="AH1287"/>
  <c r="AG1287"/>
  <c r="AF1287"/>
  <c r="AE1287"/>
  <c r="AD1287"/>
  <c r="AC1287"/>
  <c r="AB1287"/>
  <c r="AA1287"/>
  <c r="AK1286"/>
  <c r="AJ1286"/>
  <c r="AI1286"/>
  <c r="AH1286"/>
  <c r="AG1286"/>
  <c r="AF1286"/>
  <c r="AE1286"/>
  <c r="AD1286"/>
  <c r="AC1286"/>
  <c r="AB1286"/>
  <c r="AA1286"/>
  <c r="AK1285"/>
  <c r="AJ1285"/>
  <c r="AI1285"/>
  <c r="AH1285"/>
  <c r="AG1285"/>
  <c r="AF1285"/>
  <c r="AE1285"/>
  <c r="AD1285"/>
  <c r="AC1285"/>
  <c r="AB1285"/>
  <c r="AA1285"/>
  <c r="AK1284"/>
  <c r="AJ1284"/>
  <c r="AI1284"/>
  <c r="AH1284"/>
  <c r="AG1284"/>
  <c r="AF1284"/>
  <c r="AE1284"/>
  <c r="AD1284"/>
  <c r="AC1284"/>
  <c r="AB1284"/>
  <c r="AA1284"/>
  <c r="AK1283"/>
  <c r="AJ1283"/>
  <c r="AI1283"/>
  <c r="AH1283"/>
  <c r="AG1283"/>
  <c r="AF1283"/>
  <c r="AE1283"/>
  <c r="AD1283"/>
  <c r="AC1283"/>
  <c r="AB1283"/>
  <c r="AA1283"/>
  <c r="AK1282"/>
  <c r="AJ1282"/>
  <c r="AI1282"/>
  <c r="AH1282"/>
  <c r="AG1282"/>
  <c r="AF1282"/>
  <c r="AE1282"/>
  <c r="AD1282"/>
  <c r="AC1282"/>
  <c r="AB1282"/>
  <c r="AA1282"/>
  <c r="AK1281"/>
  <c r="AJ1281"/>
  <c r="AI1281"/>
  <c r="AH1281"/>
  <c r="AG1281"/>
  <c r="AF1281"/>
  <c r="AE1281"/>
  <c r="AD1281"/>
  <c r="AC1281"/>
  <c r="AB1281"/>
  <c r="AA1281"/>
  <c r="AK1280"/>
  <c r="AJ1280"/>
  <c r="AI1280"/>
  <c r="AH1280"/>
  <c r="AG1280"/>
  <c r="AF1280"/>
  <c r="AE1280"/>
  <c r="AD1280"/>
  <c r="AC1280"/>
  <c r="AB1280"/>
  <c r="AA1280"/>
  <c r="AK1279"/>
  <c r="AJ1279"/>
  <c r="AI1279"/>
  <c r="AH1279"/>
  <c r="AG1279"/>
  <c r="AF1279"/>
  <c r="AE1279"/>
  <c r="AD1279"/>
  <c r="AC1279"/>
  <c r="AB1279"/>
  <c r="AA1279"/>
  <c r="AK1278"/>
  <c r="AJ1278"/>
  <c r="AI1278"/>
  <c r="AH1278"/>
  <c r="AG1278"/>
  <c r="AF1278"/>
  <c r="AE1278"/>
  <c r="AD1278"/>
  <c r="AC1278"/>
  <c r="AB1278"/>
  <c r="AA1278"/>
  <c r="AK1277"/>
  <c r="AJ1277"/>
  <c r="AI1277"/>
  <c r="AH1277"/>
  <c r="AG1277"/>
  <c r="AF1277"/>
  <c r="AE1277"/>
  <c r="AD1277"/>
  <c r="AC1277"/>
  <c r="AB1277"/>
  <c r="AA1277"/>
  <c r="AK1276"/>
  <c r="AJ1276"/>
  <c r="AI1276"/>
  <c r="AH1276"/>
  <c r="AG1276"/>
  <c r="AF1276"/>
  <c r="AE1276"/>
  <c r="AD1276"/>
  <c r="AC1276"/>
  <c r="AB1276"/>
  <c r="AA1276"/>
  <c r="AK1275"/>
  <c r="AJ1275"/>
  <c r="AI1275"/>
  <c r="AH1275"/>
  <c r="AG1275"/>
  <c r="AF1275"/>
  <c r="AE1275"/>
  <c r="AD1275"/>
  <c r="AC1275"/>
  <c r="AB1275"/>
  <c r="AA1275"/>
  <c r="AK1274"/>
  <c r="AJ1274"/>
  <c r="AI1274"/>
  <c r="AH1274"/>
  <c r="AG1274"/>
  <c r="AF1274"/>
  <c r="AE1274"/>
  <c r="AD1274"/>
  <c r="AC1274"/>
  <c r="AB1274"/>
  <c r="AA1274"/>
  <c r="AK1273"/>
  <c r="AJ1273"/>
  <c r="AI1273"/>
  <c r="AH1273"/>
  <c r="AG1273"/>
  <c r="AF1273"/>
  <c r="AE1273"/>
  <c r="AD1273"/>
  <c r="AC1273"/>
  <c r="AB1273"/>
  <c r="AA1273"/>
  <c r="AK1272"/>
  <c r="AJ1272"/>
  <c r="AI1272"/>
  <c r="AH1272"/>
  <c r="AG1272"/>
  <c r="AF1272"/>
  <c r="AE1272"/>
  <c r="AD1272"/>
  <c r="AC1272"/>
  <c r="AB1272"/>
  <c r="AA1272"/>
  <c r="AK1271"/>
  <c r="AJ1271"/>
  <c r="AI1271"/>
  <c r="AH1271"/>
  <c r="AG1271"/>
  <c r="AF1271"/>
  <c r="AE1271"/>
  <c r="AD1271"/>
  <c r="AC1271"/>
  <c r="AB1271"/>
  <c r="AA1271"/>
  <c r="AK1270"/>
  <c r="AJ1270"/>
  <c r="AI1270"/>
  <c r="AH1270"/>
  <c r="AG1270"/>
  <c r="AF1270"/>
  <c r="AE1270"/>
  <c r="AD1270"/>
  <c r="AC1270"/>
  <c r="AB1270"/>
  <c r="AA1270"/>
  <c r="AK1269"/>
  <c r="AJ1269"/>
  <c r="AI1269"/>
  <c r="AH1269"/>
  <c r="AG1269"/>
  <c r="AF1269"/>
  <c r="AE1269"/>
  <c r="AD1269"/>
  <c r="AC1269"/>
  <c r="AB1269"/>
  <c r="AA1269"/>
  <c r="AK1268"/>
  <c r="AJ1268"/>
  <c r="AI1268"/>
  <c r="AH1268"/>
  <c r="AG1268"/>
  <c r="AF1268"/>
  <c r="AE1268"/>
  <c r="AD1268"/>
  <c r="AC1268"/>
  <c r="AB1268"/>
  <c r="AA1268"/>
  <c r="AK1267"/>
  <c r="AJ1267"/>
  <c r="AI1267"/>
  <c r="AH1267"/>
  <c r="AG1267"/>
  <c r="AF1267"/>
  <c r="AE1267"/>
  <c r="AD1267"/>
  <c r="AC1267"/>
  <c r="AB1267"/>
  <c r="AA1267"/>
  <c r="AK1266"/>
  <c r="AJ1266"/>
  <c r="AI1266"/>
  <c r="AH1266"/>
  <c r="AG1266"/>
  <c r="AF1266"/>
  <c r="AE1266"/>
  <c r="AD1266"/>
  <c r="AC1266"/>
  <c r="AB1266"/>
  <c r="AA1266"/>
  <c r="AK1265"/>
  <c r="AJ1265"/>
  <c r="AI1265"/>
  <c r="AH1265"/>
  <c r="AG1265"/>
  <c r="AF1265"/>
  <c r="AE1265"/>
  <c r="AD1265"/>
  <c r="AC1265"/>
  <c r="AB1265"/>
  <c r="AA1265"/>
  <c r="AK1264"/>
  <c r="AJ1264"/>
  <c r="AI1264"/>
  <c r="AH1264"/>
  <c r="AG1264"/>
  <c r="AF1264"/>
  <c r="AE1264"/>
  <c r="AD1264"/>
  <c r="AC1264"/>
  <c r="AB1264"/>
  <c r="AA1264"/>
  <c r="AK1263"/>
  <c r="AJ1263"/>
  <c r="AI1263"/>
  <c r="AH1263"/>
  <c r="AG1263"/>
  <c r="AF1263"/>
  <c r="AE1263"/>
  <c r="AD1263"/>
  <c r="AC1263"/>
  <c r="AB1263"/>
  <c r="AA1263"/>
  <c r="AK1262"/>
  <c r="AJ1262"/>
  <c r="AI1262"/>
  <c r="AH1262"/>
  <c r="AG1262"/>
  <c r="AF1262"/>
  <c r="AE1262"/>
  <c r="AD1262"/>
  <c r="AC1262"/>
  <c r="AB1262"/>
  <c r="AA1262"/>
  <c r="AK1261"/>
  <c r="AJ1261"/>
  <c r="AI1261"/>
  <c r="AH1261"/>
  <c r="AG1261"/>
  <c r="AF1261"/>
  <c r="AE1261"/>
  <c r="AD1261"/>
  <c r="AC1261"/>
  <c r="AB1261"/>
  <c r="AA1261"/>
  <c r="AK1260"/>
  <c r="AJ1260"/>
  <c r="AI1260"/>
  <c r="AH1260"/>
  <c r="AG1260"/>
  <c r="AF1260"/>
  <c r="AE1260"/>
  <c r="AD1260"/>
  <c r="AC1260"/>
  <c r="AB1260"/>
  <c r="AA1260"/>
  <c r="AK1259"/>
  <c r="AJ1259"/>
  <c r="AI1259"/>
  <c r="AH1259"/>
  <c r="AG1259"/>
  <c r="AF1259"/>
  <c r="AE1259"/>
  <c r="AD1259"/>
  <c r="AC1259"/>
  <c r="AB1259"/>
  <c r="AA1259"/>
  <c r="AK1258"/>
  <c r="AJ1258"/>
  <c r="AI1258"/>
  <c r="AH1258"/>
  <c r="AG1258"/>
  <c r="AF1258"/>
  <c r="AE1258"/>
  <c r="AD1258"/>
  <c r="AC1258"/>
  <c r="AB1258"/>
  <c r="AA1258"/>
  <c r="AK1257"/>
  <c r="AJ1257"/>
  <c r="AI1257"/>
  <c r="AH1257"/>
  <c r="AG1257"/>
  <c r="AF1257"/>
  <c r="AE1257"/>
  <c r="AD1257"/>
  <c r="AC1257"/>
  <c r="AB1257"/>
  <c r="AA1257"/>
  <c r="AK1256"/>
  <c r="AJ1256"/>
  <c r="AI1256"/>
  <c r="AH1256"/>
  <c r="AG1256"/>
  <c r="AF1256"/>
  <c r="AE1256"/>
  <c r="AD1256"/>
  <c r="AC1256"/>
  <c r="AB1256"/>
  <c r="AA1256"/>
  <c r="AK1255"/>
  <c r="AJ1255"/>
  <c r="AI1255"/>
  <c r="AH1255"/>
  <c r="AG1255"/>
  <c r="AF1255"/>
  <c r="AE1255"/>
  <c r="AD1255"/>
  <c r="AC1255"/>
  <c r="AB1255"/>
  <c r="AA1255"/>
  <c r="AK1254"/>
  <c r="AJ1254"/>
  <c r="AI1254"/>
  <c r="AH1254"/>
  <c r="AG1254"/>
  <c r="AF1254"/>
  <c r="AE1254"/>
  <c r="AD1254"/>
  <c r="AC1254"/>
  <c r="AB1254"/>
  <c r="AA1254"/>
  <c r="AK1253"/>
  <c r="AJ1253"/>
  <c r="AI1253"/>
  <c r="AH1253"/>
  <c r="AG1253"/>
  <c r="AF1253"/>
  <c r="AE1253"/>
  <c r="AD1253"/>
  <c r="AC1253"/>
  <c r="AB1253"/>
  <c r="AA1253"/>
  <c r="AK1252"/>
  <c r="AJ1252"/>
  <c r="AI1252"/>
  <c r="AH1252"/>
  <c r="AG1252"/>
  <c r="AF1252"/>
  <c r="AE1252"/>
  <c r="AD1252"/>
  <c r="AC1252"/>
  <c r="AB1252"/>
  <c r="AA1252"/>
  <c r="AK1251"/>
  <c r="AJ1251"/>
  <c r="AI1251"/>
  <c r="AH1251"/>
  <c r="AG1251"/>
  <c r="AF1251"/>
  <c r="AE1251"/>
  <c r="AD1251"/>
  <c r="AC1251"/>
  <c r="AB1251"/>
  <c r="AA1251"/>
  <c r="AK1250"/>
  <c r="AJ1250"/>
  <c r="AI1250"/>
  <c r="AH1250"/>
  <c r="AG1250"/>
  <c r="AF1250"/>
  <c r="AE1250"/>
  <c r="AD1250"/>
  <c r="AC1250"/>
  <c r="AB1250"/>
  <c r="AA1250"/>
  <c r="AK1249"/>
  <c r="AJ1249"/>
  <c r="AI1249"/>
  <c r="AH1249"/>
  <c r="AG1249"/>
  <c r="AF1249"/>
  <c r="AE1249"/>
  <c r="AD1249"/>
  <c r="AC1249"/>
  <c r="AB1249"/>
  <c r="AA1249"/>
  <c r="AK1248"/>
  <c r="AJ1248"/>
  <c r="AI1248"/>
  <c r="AH1248"/>
  <c r="AG1248"/>
  <c r="AF1248"/>
  <c r="AE1248"/>
  <c r="AD1248"/>
  <c r="AC1248"/>
  <c r="AB1248"/>
  <c r="AA1248"/>
  <c r="AK1247"/>
  <c r="AJ1247"/>
  <c r="AI1247"/>
  <c r="AH1247"/>
  <c r="AG1247"/>
  <c r="AF1247"/>
  <c r="AE1247"/>
  <c r="AD1247"/>
  <c r="AC1247"/>
  <c r="AB1247"/>
  <c r="AA1247"/>
  <c r="AK1246"/>
  <c r="AJ1246"/>
  <c r="AI1246"/>
  <c r="AH1246"/>
  <c r="AG1246"/>
  <c r="AF1246"/>
  <c r="AE1246"/>
  <c r="AD1246"/>
  <c r="AC1246"/>
  <c r="AB1246"/>
  <c r="AA1246"/>
  <c r="AK1245"/>
  <c r="AJ1245"/>
  <c r="AI1245"/>
  <c r="AH1245"/>
  <c r="AG1245"/>
  <c r="AF1245"/>
  <c r="AE1245"/>
  <c r="AD1245"/>
  <c r="AC1245"/>
  <c r="AB1245"/>
  <c r="AA1245"/>
  <c r="AK1244"/>
  <c r="AJ1244"/>
  <c r="AI1244"/>
  <c r="AH1244"/>
  <c r="AG1244"/>
  <c r="AF1244"/>
  <c r="AE1244"/>
  <c r="AD1244"/>
  <c r="AC1244"/>
  <c r="AB1244"/>
  <c r="AA1244"/>
  <c r="AK1243"/>
  <c r="AJ1243"/>
  <c r="AI1243"/>
  <c r="AH1243"/>
  <c r="AG1243"/>
  <c r="AF1243"/>
  <c r="AE1243"/>
  <c r="AD1243"/>
  <c r="AC1243"/>
  <c r="AB1243"/>
  <c r="AA1243"/>
  <c r="AK1242"/>
  <c r="AJ1242"/>
  <c r="AI1242"/>
  <c r="AH1242"/>
  <c r="AG1242"/>
  <c r="AF1242"/>
  <c r="AE1242"/>
  <c r="AD1242"/>
  <c r="AC1242"/>
  <c r="AB1242"/>
  <c r="AA1242"/>
  <c r="AK1241"/>
  <c r="AJ1241"/>
  <c r="AI1241"/>
  <c r="AH1241"/>
  <c r="AG1241"/>
  <c r="AF1241"/>
  <c r="AE1241"/>
  <c r="AD1241"/>
  <c r="AC1241"/>
  <c r="AB1241"/>
  <c r="AA1241"/>
  <c r="AK1240"/>
  <c r="AJ1240"/>
  <c r="AI1240"/>
  <c r="AH1240"/>
  <c r="AG1240"/>
  <c r="AF1240"/>
  <c r="AE1240"/>
  <c r="AD1240"/>
  <c r="AC1240"/>
  <c r="AB1240"/>
  <c r="AA1240"/>
  <c r="AK1239"/>
  <c r="AJ1239"/>
  <c r="AI1239"/>
  <c r="AH1239"/>
  <c r="AG1239"/>
  <c r="AF1239"/>
  <c r="AE1239"/>
  <c r="AD1239"/>
  <c r="AC1239"/>
  <c r="AB1239"/>
  <c r="AA1239"/>
  <c r="AK1238"/>
  <c r="AJ1238"/>
  <c r="AI1238"/>
  <c r="AH1238"/>
  <c r="AG1238"/>
  <c r="AF1238"/>
  <c r="AE1238"/>
  <c r="AD1238"/>
  <c r="AC1238"/>
  <c r="AB1238"/>
  <c r="AA1238"/>
  <c r="AK1237"/>
  <c r="AJ1237"/>
  <c r="AI1237"/>
  <c r="AH1237"/>
  <c r="AG1237"/>
  <c r="AF1237"/>
  <c r="AE1237"/>
  <c r="AD1237"/>
  <c r="AC1237"/>
  <c r="AB1237"/>
  <c r="AA1237"/>
  <c r="AK1236"/>
  <c r="AJ1236"/>
  <c r="AI1236"/>
  <c r="AH1236"/>
  <c r="AG1236"/>
  <c r="AF1236"/>
  <c r="AE1236"/>
  <c r="AD1236"/>
  <c r="AC1236"/>
  <c r="AB1236"/>
  <c r="AA1236"/>
  <c r="AK1235"/>
  <c r="AJ1235"/>
  <c r="AI1235"/>
  <c r="AH1235"/>
  <c r="AG1235"/>
  <c r="AF1235"/>
  <c r="AE1235"/>
  <c r="AD1235"/>
  <c r="AC1235"/>
  <c r="AB1235"/>
  <c r="AA1235"/>
  <c r="AK1234"/>
  <c r="AJ1234"/>
  <c r="AI1234"/>
  <c r="AH1234"/>
  <c r="AG1234"/>
  <c r="AF1234"/>
  <c r="AE1234"/>
  <c r="AD1234"/>
  <c r="AC1234"/>
  <c r="AB1234"/>
  <c r="AA1234"/>
  <c r="AK1233"/>
  <c r="AJ1233"/>
  <c r="AI1233"/>
  <c r="AH1233"/>
  <c r="AG1233"/>
  <c r="AF1233"/>
  <c r="AE1233"/>
  <c r="AD1233"/>
  <c r="AC1233"/>
  <c r="AB1233"/>
  <c r="AA1233"/>
  <c r="AK1232"/>
  <c r="AJ1232"/>
  <c r="AI1232"/>
  <c r="AH1232"/>
  <c r="AG1232"/>
  <c r="AF1232"/>
  <c r="AE1232"/>
  <c r="AD1232"/>
  <c r="AC1232"/>
  <c r="AB1232"/>
  <c r="AA1232"/>
  <c r="AK1231"/>
  <c r="AJ1231"/>
  <c r="AI1231"/>
  <c r="AH1231"/>
  <c r="AG1231"/>
  <c r="AF1231"/>
  <c r="AE1231"/>
  <c r="AD1231"/>
  <c r="AC1231"/>
  <c r="AB1231"/>
  <c r="AA1231"/>
  <c r="AK1230"/>
  <c r="AJ1230"/>
  <c r="AI1230"/>
  <c r="AH1230"/>
  <c r="AG1230"/>
  <c r="AF1230"/>
  <c r="AE1230"/>
  <c r="AD1230"/>
  <c r="AC1230"/>
  <c r="AB1230"/>
  <c r="AA1230"/>
  <c r="AK1229"/>
  <c r="AJ1229"/>
  <c r="AI1229"/>
  <c r="AH1229"/>
  <c r="AG1229"/>
  <c r="AF1229"/>
  <c r="AE1229"/>
  <c r="AD1229"/>
  <c r="AC1229"/>
  <c r="AB1229"/>
  <c r="AA1229"/>
  <c r="AK1228"/>
  <c r="AJ1228"/>
  <c r="AI1228"/>
  <c r="AH1228"/>
  <c r="AG1228"/>
  <c r="AF1228"/>
  <c r="AE1228"/>
  <c r="AD1228"/>
  <c r="AC1228"/>
  <c r="AB1228"/>
  <c r="AA1228"/>
  <c r="AK1227"/>
  <c r="AJ1227"/>
  <c r="AI1227"/>
  <c r="AH1227"/>
  <c r="AG1227"/>
  <c r="AF1227"/>
  <c r="AE1227"/>
  <c r="AD1227"/>
  <c r="AC1227"/>
  <c r="AB1227"/>
  <c r="AA1227"/>
  <c r="AK1226"/>
  <c r="AJ1226"/>
  <c r="AI1226"/>
  <c r="AH1226"/>
  <c r="AG1226"/>
  <c r="AF1226"/>
  <c r="AE1226"/>
  <c r="AD1226"/>
  <c r="AC1226"/>
  <c r="AB1226"/>
  <c r="AA1226"/>
  <c r="AK1225"/>
  <c r="AJ1225"/>
  <c r="AI1225"/>
  <c r="AH1225"/>
  <c r="AG1225"/>
  <c r="AF1225"/>
  <c r="AE1225"/>
  <c r="AD1225"/>
  <c r="AC1225"/>
  <c r="AB1225"/>
  <c r="AA1225"/>
  <c r="AK1224"/>
  <c r="AJ1224"/>
  <c r="AI1224"/>
  <c r="AH1224"/>
  <c r="AG1224"/>
  <c r="AF1224"/>
  <c r="AE1224"/>
  <c r="AD1224"/>
  <c r="AC1224"/>
  <c r="AB1224"/>
  <c r="AA1224"/>
  <c r="AK1223"/>
  <c r="AJ1223"/>
  <c r="AI1223"/>
  <c r="AH1223"/>
  <c r="AG1223"/>
  <c r="AF1223"/>
  <c r="AE1223"/>
  <c r="AD1223"/>
  <c r="AC1223"/>
  <c r="AB1223"/>
  <c r="AA1223"/>
  <c r="AK1222"/>
  <c r="AJ1222"/>
  <c r="AI1222"/>
  <c r="AH1222"/>
  <c r="AG1222"/>
  <c r="AF1222"/>
  <c r="AE1222"/>
  <c r="AD1222"/>
  <c r="AC1222"/>
  <c r="AB1222"/>
  <c r="AA1222"/>
  <c r="AK1221"/>
  <c r="AJ1221"/>
  <c r="AI1221"/>
  <c r="AH1221"/>
  <c r="AG1221"/>
  <c r="AF1221"/>
  <c r="AE1221"/>
  <c r="AD1221"/>
  <c r="AC1221"/>
  <c r="AB1221"/>
  <c r="AA1221"/>
  <c r="AK1220"/>
  <c r="AJ1220"/>
  <c r="AI1220"/>
  <c r="AH1220"/>
  <c r="AG1220"/>
  <c r="AF1220"/>
  <c r="AE1220"/>
  <c r="AD1220"/>
  <c r="AC1220"/>
  <c r="AB1220"/>
  <c r="AA1220"/>
  <c r="AK1219"/>
  <c r="AJ1219"/>
  <c r="AI1219"/>
  <c r="AH1219"/>
  <c r="AG1219"/>
  <c r="AF1219"/>
  <c r="AE1219"/>
  <c r="AD1219"/>
  <c r="AC1219"/>
  <c r="AB1219"/>
  <c r="AA1219"/>
  <c r="AK1218"/>
  <c r="AJ1218"/>
  <c r="AI1218"/>
  <c r="AH1218"/>
  <c r="AG1218"/>
  <c r="AF1218"/>
  <c r="AE1218"/>
  <c r="AD1218"/>
  <c r="AC1218"/>
  <c r="AB1218"/>
  <c r="AA1218"/>
  <c r="AK1217"/>
  <c r="AJ1217"/>
  <c r="AI1217"/>
  <c r="AH1217"/>
  <c r="AG1217"/>
  <c r="AF1217"/>
  <c r="AE1217"/>
  <c r="AD1217"/>
  <c r="AC1217"/>
  <c r="AB1217"/>
  <c r="AA1217"/>
  <c r="AK1216"/>
  <c r="AJ1216"/>
  <c r="AI1216"/>
  <c r="AH1216"/>
  <c r="AG1216"/>
  <c r="AF1216"/>
  <c r="AE1216"/>
  <c r="AD1216"/>
  <c r="AC1216"/>
  <c r="AB1216"/>
  <c r="AA1216"/>
  <c r="AK1215"/>
  <c r="AJ1215"/>
  <c r="AI1215"/>
  <c r="AH1215"/>
  <c r="AG1215"/>
  <c r="AF1215"/>
  <c r="AE1215"/>
  <c r="AD1215"/>
  <c r="AC1215"/>
  <c r="AB1215"/>
  <c r="AA1215"/>
  <c r="AK1214"/>
  <c r="AJ1214"/>
  <c r="AI1214"/>
  <c r="AH1214"/>
  <c r="AG1214"/>
  <c r="AF1214"/>
  <c r="AE1214"/>
  <c r="AD1214"/>
  <c r="AC1214"/>
  <c r="AB1214"/>
  <c r="AA1214"/>
  <c r="AK1213"/>
  <c r="AJ1213"/>
  <c r="AI1213"/>
  <c r="AH1213"/>
  <c r="AG1213"/>
  <c r="AF1213"/>
  <c r="AE1213"/>
  <c r="AD1213"/>
  <c r="AC1213"/>
  <c r="AB1213"/>
  <c r="AA1213"/>
  <c r="AK1212"/>
  <c r="AJ1212"/>
  <c r="AI1212"/>
  <c r="AH1212"/>
  <c r="AG1212"/>
  <c r="AF1212"/>
  <c r="AE1212"/>
  <c r="AD1212"/>
  <c r="AC1212"/>
  <c r="AB1212"/>
  <c r="AA1212"/>
  <c r="AK1211"/>
  <c r="AJ1211"/>
  <c r="AI1211"/>
  <c r="AH1211"/>
  <c r="AG1211"/>
  <c r="AF1211"/>
  <c r="AE1211"/>
  <c r="AD1211"/>
  <c r="AC1211"/>
  <c r="AB1211"/>
  <c r="AA1211"/>
  <c r="AK1210"/>
  <c r="AJ1210"/>
  <c r="AI1210"/>
  <c r="AH1210"/>
  <c r="AG1210"/>
  <c r="AF1210"/>
  <c r="AE1210"/>
  <c r="AD1210"/>
  <c r="AC1210"/>
  <c r="AB1210"/>
  <c r="AA1210"/>
  <c r="AK1209"/>
  <c r="AJ1209"/>
  <c r="AI1209"/>
  <c r="AH1209"/>
  <c r="AG1209"/>
  <c r="AF1209"/>
  <c r="AE1209"/>
  <c r="AD1209"/>
  <c r="AC1209"/>
  <c r="AB1209"/>
  <c r="AA1209"/>
  <c r="AK1208"/>
  <c r="AJ1208"/>
  <c r="AI1208"/>
  <c r="AH1208"/>
  <c r="AG1208"/>
  <c r="AF1208"/>
  <c r="AE1208"/>
  <c r="AD1208"/>
  <c r="AC1208"/>
  <c r="AB1208"/>
  <c r="AA1208"/>
  <c r="AK1207"/>
  <c r="AJ1207"/>
  <c r="AI1207"/>
  <c r="AH1207"/>
  <c r="AG1207"/>
  <c r="AF1207"/>
  <c r="AE1207"/>
  <c r="AD1207"/>
  <c r="AC1207"/>
  <c r="AB1207"/>
  <c r="AA1207"/>
  <c r="AK1206"/>
  <c r="AJ1206"/>
  <c r="AI1206"/>
  <c r="AH1206"/>
  <c r="AG1206"/>
  <c r="AF1206"/>
  <c r="AE1206"/>
  <c r="AD1206"/>
  <c r="AC1206"/>
  <c r="AB1206"/>
  <c r="AA1206"/>
  <c r="AK1205"/>
  <c r="AJ1205"/>
  <c r="AI1205"/>
  <c r="AH1205"/>
  <c r="AG1205"/>
  <c r="AF1205"/>
  <c r="AE1205"/>
  <c r="AD1205"/>
  <c r="AC1205"/>
  <c r="AB1205"/>
  <c r="AA1205"/>
  <c r="AK1204"/>
  <c r="AJ1204"/>
  <c r="AI1204"/>
  <c r="AH1204"/>
  <c r="AG1204"/>
  <c r="AF1204"/>
  <c r="AE1204"/>
  <c r="AD1204"/>
  <c r="AC1204"/>
  <c r="AB1204"/>
  <c r="AA1204"/>
  <c r="AK1203"/>
  <c r="AJ1203"/>
  <c r="AI1203"/>
  <c r="AH1203"/>
  <c r="AG1203"/>
  <c r="AF1203"/>
  <c r="AE1203"/>
  <c r="AD1203"/>
  <c r="AC1203"/>
  <c r="AB1203"/>
  <c r="AA1203"/>
  <c r="AK1202"/>
  <c r="AJ1202"/>
  <c r="AI1202"/>
  <c r="AH1202"/>
  <c r="AG1202"/>
  <c r="AF1202"/>
  <c r="AE1202"/>
  <c r="AD1202"/>
  <c r="AC1202"/>
  <c r="AB1202"/>
  <c r="AA1202"/>
  <c r="AK1201"/>
  <c r="AJ1201"/>
  <c r="AI1201"/>
  <c r="AH1201"/>
  <c r="AG1201"/>
  <c r="AF1201"/>
  <c r="AE1201"/>
  <c r="AD1201"/>
  <c r="AC1201"/>
  <c r="AB1201"/>
  <c r="AA1201"/>
  <c r="AK1200"/>
  <c r="AJ1200"/>
  <c r="AI1200"/>
  <c r="AH1200"/>
  <c r="AG1200"/>
  <c r="AF1200"/>
  <c r="AE1200"/>
  <c r="AD1200"/>
  <c r="AC1200"/>
  <c r="AB1200"/>
  <c r="AA1200"/>
  <c r="AK1199"/>
  <c r="AJ1199"/>
  <c r="AI1199"/>
  <c r="AH1199"/>
  <c r="AG1199"/>
  <c r="AF1199"/>
  <c r="AE1199"/>
  <c r="AD1199"/>
  <c r="AC1199"/>
  <c r="AB1199"/>
  <c r="AA1199"/>
  <c r="AK1198"/>
  <c r="AJ1198"/>
  <c r="AI1198"/>
  <c r="AH1198"/>
  <c r="AG1198"/>
  <c r="AF1198"/>
  <c r="AE1198"/>
  <c r="AD1198"/>
  <c r="AC1198"/>
  <c r="AB1198"/>
  <c r="AA1198"/>
  <c r="AK1197"/>
  <c r="AJ1197"/>
  <c r="AI1197"/>
  <c r="AH1197"/>
  <c r="AG1197"/>
  <c r="AF1197"/>
  <c r="AE1197"/>
  <c r="AD1197"/>
  <c r="AC1197"/>
  <c r="AB1197"/>
  <c r="AA1197"/>
  <c r="AK1196"/>
  <c r="AJ1196"/>
  <c r="AI1196"/>
  <c r="AH1196"/>
  <c r="AG1196"/>
  <c r="AF1196"/>
  <c r="AE1196"/>
  <c r="AD1196"/>
  <c r="AC1196"/>
  <c r="AB1196"/>
  <c r="AA1196"/>
  <c r="AK1195"/>
  <c r="AJ1195"/>
  <c r="AI1195"/>
  <c r="AH1195"/>
  <c r="AG1195"/>
  <c r="AF1195"/>
  <c r="AE1195"/>
  <c r="AD1195"/>
  <c r="AC1195"/>
  <c r="AB1195"/>
  <c r="AA1195"/>
  <c r="AK1194"/>
  <c r="AJ1194"/>
  <c r="AI1194"/>
  <c r="AH1194"/>
  <c r="AG1194"/>
  <c r="AF1194"/>
  <c r="AE1194"/>
  <c r="AD1194"/>
  <c r="AC1194"/>
  <c r="AB1194"/>
  <c r="AA1194"/>
  <c r="AK1193"/>
  <c r="AJ1193"/>
  <c r="AI1193"/>
  <c r="AH1193"/>
  <c r="AG1193"/>
  <c r="AF1193"/>
  <c r="AE1193"/>
  <c r="AD1193"/>
  <c r="AC1193"/>
  <c r="AB1193"/>
  <c r="AA1193"/>
  <c r="AK1192"/>
  <c r="AJ1192"/>
  <c r="AI1192"/>
  <c r="AH1192"/>
  <c r="AG1192"/>
  <c r="AF1192"/>
  <c r="AE1192"/>
  <c r="AD1192"/>
  <c r="AC1192"/>
  <c r="AB1192"/>
  <c r="AA1192"/>
  <c r="AK1191"/>
  <c r="AJ1191"/>
  <c r="AI1191"/>
  <c r="AH1191"/>
  <c r="AG1191"/>
  <c r="AF1191"/>
  <c r="AE1191"/>
  <c r="AD1191"/>
  <c r="AC1191"/>
  <c r="AB1191"/>
  <c r="AA1191"/>
  <c r="AK1190"/>
  <c r="AJ1190"/>
  <c r="AI1190"/>
  <c r="AH1190"/>
  <c r="AG1190"/>
  <c r="AF1190"/>
  <c r="AE1190"/>
  <c r="AD1190"/>
  <c r="AC1190"/>
  <c r="AB1190"/>
  <c r="AA1190"/>
  <c r="AK1189"/>
  <c r="AJ1189"/>
  <c r="AI1189"/>
  <c r="AH1189"/>
  <c r="AG1189"/>
  <c r="AF1189"/>
  <c r="AE1189"/>
  <c r="AD1189"/>
  <c r="AC1189"/>
  <c r="AB1189"/>
  <c r="AA1189"/>
  <c r="AK1188"/>
  <c r="AJ1188"/>
  <c r="AI1188"/>
  <c r="AH1188"/>
  <c r="AG1188"/>
  <c r="AF1188"/>
  <c r="AE1188"/>
  <c r="AD1188"/>
  <c r="AC1188"/>
  <c r="AB1188"/>
  <c r="AA1188"/>
  <c r="AK1187"/>
  <c r="AJ1187"/>
  <c r="AI1187"/>
  <c r="AH1187"/>
  <c r="AG1187"/>
  <c r="AF1187"/>
  <c r="AE1187"/>
  <c r="AD1187"/>
  <c r="AC1187"/>
  <c r="AB1187"/>
  <c r="AA1187"/>
  <c r="AK1186"/>
  <c r="AJ1186"/>
  <c r="AI1186"/>
  <c r="AH1186"/>
  <c r="AG1186"/>
  <c r="AF1186"/>
  <c r="AE1186"/>
  <c r="AD1186"/>
  <c r="AC1186"/>
  <c r="AB1186"/>
  <c r="AA1186"/>
  <c r="AK1185"/>
  <c r="AJ1185"/>
  <c r="AI1185"/>
  <c r="AH1185"/>
  <c r="AG1185"/>
  <c r="AF1185"/>
  <c r="AE1185"/>
  <c r="AD1185"/>
  <c r="AC1185"/>
  <c r="AB1185"/>
  <c r="AA1185"/>
  <c r="AK1184"/>
  <c r="AJ1184"/>
  <c r="AI1184"/>
  <c r="AH1184"/>
  <c r="AG1184"/>
  <c r="AF1184"/>
  <c r="AE1184"/>
  <c r="AD1184"/>
  <c r="AC1184"/>
  <c r="AB1184"/>
  <c r="AA1184"/>
  <c r="AK1183"/>
  <c r="AJ1183"/>
  <c r="AI1183"/>
  <c r="AH1183"/>
  <c r="AG1183"/>
  <c r="AF1183"/>
  <c r="AE1183"/>
  <c r="AD1183"/>
  <c r="AC1183"/>
  <c r="AB1183"/>
  <c r="AA1183"/>
  <c r="AK1182"/>
  <c r="AJ1182"/>
  <c r="AI1182"/>
  <c r="AH1182"/>
  <c r="AG1182"/>
  <c r="AF1182"/>
  <c r="AE1182"/>
  <c r="AD1182"/>
  <c r="AC1182"/>
  <c r="AB1182"/>
  <c r="AA1182"/>
  <c r="AK1181"/>
  <c r="AJ1181"/>
  <c r="AI1181"/>
  <c r="AH1181"/>
  <c r="AG1181"/>
  <c r="AF1181"/>
  <c r="AE1181"/>
  <c r="AD1181"/>
  <c r="AC1181"/>
  <c r="AB1181"/>
  <c r="AA1181"/>
  <c r="AK1180"/>
  <c r="AJ1180"/>
  <c r="AI1180"/>
  <c r="AH1180"/>
  <c r="AG1180"/>
  <c r="AF1180"/>
  <c r="AE1180"/>
  <c r="AD1180"/>
  <c r="AC1180"/>
  <c r="AB1180"/>
  <c r="AA1180"/>
  <c r="AK1179"/>
  <c r="AJ1179"/>
  <c r="AI1179"/>
  <c r="AH1179"/>
  <c r="AG1179"/>
  <c r="AF1179"/>
  <c r="AE1179"/>
  <c r="AD1179"/>
  <c r="AC1179"/>
  <c r="AB1179"/>
  <c r="AA1179"/>
  <c r="AK1178"/>
  <c r="AJ1178"/>
  <c r="AI1178"/>
  <c r="AH1178"/>
  <c r="AG1178"/>
  <c r="AF1178"/>
  <c r="AE1178"/>
  <c r="AD1178"/>
  <c r="AC1178"/>
  <c r="AB1178"/>
  <c r="AA1178"/>
  <c r="AK1177"/>
  <c r="AJ1177"/>
  <c r="AI1177"/>
  <c r="AH1177"/>
  <c r="AG1177"/>
  <c r="AF1177"/>
  <c r="AE1177"/>
  <c r="AD1177"/>
  <c r="AC1177"/>
  <c r="AB1177"/>
  <c r="AA1177"/>
  <c r="AK1176"/>
  <c r="AJ1176"/>
  <c r="AI1176"/>
  <c r="AH1176"/>
  <c r="AG1176"/>
  <c r="AF1176"/>
  <c r="AE1176"/>
  <c r="AD1176"/>
  <c r="AC1176"/>
  <c r="AB1176"/>
  <c r="AA1176"/>
  <c r="AK1175"/>
  <c r="AJ1175"/>
  <c r="AI1175"/>
  <c r="AH1175"/>
  <c r="AG1175"/>
  <c r="AF1175"/>
  <c r="AE1175"/>
  <c r="AD1175"/>
  <c r="AC1175"/>
  <c r="AB1175"/>
  <c r="AA1175"/>
  <c r="AK1174"/>
  <c r="AJ1174"/>
  <c r="AI1174"/>
  <c r="AH1174"/>
  <c r="AG1174"/>
  <c r="AF1174"/>
  <c r="AE1174"/>
  <c r="AD1174"/>
  <c r="AC1174"/>
  <c r="AB1174"/>
  <c r="AA1174"/>
  <c r="AK1173"/>
  <c r="AJ1173"/>
  <c r="AI1173"/>
  <c r="AH1173"/>
  <c r="AG1173"/>
  <c r="AF1173"/>
  <c r="AE1173"/>
  <c r="AD1173"/>
  <c r="AC1173"/>
  <c r="AB1173"/>
  <c r="AA1173"/>
  <c r="AK1172"/>
  <c r="AJ1172"/>
  <c r="AI1172"/>
  <c r="AH1172"/>
  <c r="AG1172"/>
  <c r="AF1172"/>
  <c r="AE1172"/>
  <c r="AD1172"/>
  <c r="AC1172"/>
  <c r="AB1172"/>
  <c r="AA1172"/>
  <c r="AK1171"/>
  <c r="AJ1171"/>
  <c r="AI1171"/>
  <c r="AH1171"/>
  <c r="AG1171"/>
  <c r="AF1171"/>
  <c r="AE1171"/>
  <c r="AD1171"/>
  <c r="AC1171"/>
  <c r="AB1171"/>
  <c r="AA1171"/>
  <c r="AK1170"/>
  <c r="AJ1170"/>
  <c r="AI1170"/>
  <c r="AH1170"/>
  <c r="AG1170"/>
  <c r="AF1170"/>
  <c r="AE1170"/>
  <c r="AD1170"/>
  <c r="AC1170"/>
  <c r="AB1170"/>
  <c r="AA1170"/>
  <c r="AK1169"/>
  <c r="AJ1169"/>
  <c r="AI1169"/>
  <c r="AH1169"/>
  <c r="AG1169"/>
  <c r="AF1169"/>
  <c r="AE1169"/>
  <c r="AD1169"/>
  <c r="AC1169"/>
  <c r="AB1169"/>
  <c r="AA1169"/>
  <c r="AK1168"/>
  <c r="AJ1168"/>
  <c r="AI1168"/>
  <c r="AH1168"/>
  <c r="AG1168"/>
  <c r="AF1168"/>
  <c r="AE1168"/>
  <c r="AD1168"/>
  <c r="AC1168"/>
  <c r="AB1168"/>
  <c r="AA1168"/>
  <c r="AK1167"/>
  <c r="AJ1167"/>
  <c r="AI1167"/>
  <c r="AH1167"/>
  <c r="AG1167"/>
  <c r="AF1167"/>
  <c r="AE1167"/>
  <c r="AD1167"/>
  <c r="AC1167"/>
  <c r="AB1167"/>
  <c r="AA1167"/>
  <c r="AK1166"/>
  <c r="AJ1166"/>
  <c r="AI1166"/>
  <c r="AH1166"/>
  <c r="AG1166"/>
  <c r="AF1166"/>
  <c r="AE1166"/>
  <c r="AD1166"/>
  <c r="AC1166"/>
  <c r="AB1166"/>
  <c r="AA1166"/>
  <c r="AK1165"/>
  <c r="AJ1165"/>
  <c r="AI1165"/>
  <c r="AH1165"/>
  <c r="AG1165"/>
  <c r="AF1165"/>
  <c r="AE1165"/>
  <c r="AD1165"/>
  <c r="AC1165"/>
  <c r="AB1165"/>
  <c r="AA1165"/>
  <c r="AK1164"/>
  <c r="AJ1164"/>
  <c r="AI1164"/>
  <c r="AH1164"/>
  <c r="AG1164"/>
  <c r="AF1164"/>
  <c r="AE1164"/>
  <c r="AD1164"/>
  <c r="AC1164"/>
  <c r="AB1164"/>
  <c r="AA1164"/>
  <c r="AK1163"/>
  <c r="AJ1163"/>
  <c r="AI1163"/>
  <c r="AH1163"/>
  <c r="AG1163"/>
  <c r="AF1163"/>
  <c r="AE1163"/>
  <c r="AD1163"/>
  <c r="AC1163"/>
  <c r="AB1163"/>
  <c r="AA1163"/>
  <c r="AK1162"/>
  <c r="AJ1162"/>
  <c r="AI1162"/>
  <c r="AH1162"/>
  <c r="AG1162"/>
  <c r="AF1162"/>
  <c r="AE1162"/>
  <c r="AD1162"/>
  <c r="AC1162"/>
  <c r="AB1162"/>
  <c r="AA1162"/>
  <c r="AK1161"/>
  <c r="AJ1161"/>
  <c r="AI1161"/>
  <c r="AH1161"/>
  <c r="AG1161"/>
  <c r="AF1161"/>
  <c r="AE1161"/>
  <c r="AD1161"/>
  <c r="AC1161"/>
  <c r="AB1161"/>
  <c r="AA1161"/>
  <c r="AK1160"/>
  <c r="AJ1160"/>
  <c r="AI1160"/>
  <c r="AH1160"/>
  <c r="AG1160"/>
  <c r="AF1160"/>
  <c r="AE1160"/>
  <c r="AD1160"/>
  <c r="AC1160"/>
  <c r="AB1160"/>
  <c r="AA1160"/>
  <c r="AK1159"/>
  <c r="AJ1159"/>
  <c r="AI1159"/>
  <c r="AH1159"/>
  <c r="AG1159"/>
  <c r="AF1159"/>
  <c r="AE1159"/>
  <c r="AD1159"/>
  <c r="AC1159"/>
  <c r="AB1159"/>
  <c r="AA1159"/>
  <c r="AK1158"/>
  <c r="AJ1158"/>
  <c r="AI1158"/>
  <c r="AH1158"/>
  <c r="AG1158"/>
  <c r="AF1158"/>
  <c r="AE1158"/>
  <c r="AD1158"/>
  <c r="AC1158"/>
  <c r="AB1158"/>
  <c r="AA1158"/>
  <c r="AK1157"/>
  <c r="AJ1157"/>
  <c r="AI1157"/>
  <c r="AH1157"/>
  <c r="AG1157"/>
  <c r="AF1157"/>
  <c r="AE1157"/>
  <c r="AD1157"/>
  <c r="AC1157"/>
  <c r="AB1157"/>
  <c r="AA1157"/>
  <c r="AK1156"/>
  <c r="AJ1156"/>
  <c r="AI1156"/>
  <c r="AH1156"/>
  <c r="AG1156"/>
  <c r="AF1156"/>
  <c r="AE1156"/>
  <c r="AD1156"/>
  <c r="AC1156"/>
  <c r="AB1156"/>
  <c r="AA1156"/>
  <c r="AK1155"/>
  <c r="AJ1155"/>
  <c r="AI1155"/>
  <c r="AH1155"/>
  <c r="AG1155"/>
  <c r="AF1155"/>
  <c r="AE1155"/>
  <c r="AD1155"/>
  <c r="AC1155"/>
  <c r="AB1155"/>
  <c r="AA1155"/>
  <c r="AK1154"/>
  <c r="AJ1154"/>
  <c r="AI1154"/>
  <c r="AH1154"/>
  <c r="AG1154"/>
  <c r="AF1154"/>
  <c r="AE1154"/>
  <c r="AD1154"/>
  <c r="AC1154"/>
  <c r="AB1154"/>
  <c r="AA1154"/>
  <c r="AK1153"/>
  <c r="AJ1153"/>
  <c r="AI1153"/>
  <c r="AH1153"/>
  <c r="AG1153"/>
  <c r="AF1153"/>
  <c r="AE1153"/>
  <c r="AD1153"/>
  <c r="AC1153"/>
  <c r="AB1153"/>
  <c r="AA1153"/>
  <c r="AK1152"/>
  <c r="AJ1152"/>
  <c r="AI1152"/>
  <c r="AH1152"/>
  <c r="AG1152"/>
  <c r="AF1152"/>
  <c r="AE1152"/>
  <c r="AD1152"/>
  <c r="AC1152"/>
  <c r="AB1152"/>
  <c r="AA1152"/>
  <c r="AK1151"/>
  <c r="AJ1151"/>
  <c r="AI1151"/>
  <c r="AH1151"/>
  <c r="AG1151"/>
  <c r="AF1151"/>
  <c r="AE1151"/>
  <c r="AD1151"/>
  <c r="AC1151"/>
  <c r="AB1151"/>
  <c r="AA1151"/>
  <c r="AK1150"/>
  <c r="AJ1150"/>
  <c r="AI1150"/>
  <c r="AH1150"/>
  <c r="AG1150"/>
  <c r="AF1150"/>
  <c r="AE1150"/>
  <c r="AD1150"/>
  <c r="AC1150"/>
  <c r="AB1150"/>
  <c r="AA1150"/>
  <c r="AK1149"/>
  <c r="AJ1149"/>
  <c r="AI1149"/>
  <c r="AH1149"/>
  <c r="AG1149"/>
  <c r="AF1149"/>
  <c r="AE1149"/>
  <c r="AD1149"/>
  <c r="AC1149"/>
  <c r="AB1149"/>
  <c r="AA1149"/>
  <c r="AK1148"/>
  <c r="AJ1148"/>
  <c r="AI1148"/>
  <c r="AH1148"/>
  <c r="AG1148"/>
  <c r="AF1148"/>
  <c r="AE1148"/>
  <c r="AD1148"/>
  <c r="AC1148"/>
  <c r="AB1148"/>
  <c r="AA1148"/>
  <c r="AK1147"/>
  <c r="AJ1147"/>
  <c r="AI1147"/>
  <c r="AH1147"/>
  <c r="AG1147"/>
  <c r="AF1147"/>
  <c r="AE1147"/>
  <c r="AD1147"/>
  <c r="AC1147"/>
  <c r="AB1147"/>
  <c r="AA1147"/>
  <c r="AK1146"/>
  <c r="AJ1146"/>
  <c r="AI1146"/>
  <c r="AH1146"/>
  <c r="AG1146"/>
  <c r="AF1146"/>
  <c r="AE1146"/>
  <c r="AD1146"/>
  <c r="AC1146"/>
  <c r="AB1146"/>
  <c r="AA1146"/>
  <c r="AK1145"/>
  <c r="AJ1145"/>
  <c r="AI1145"/>
  <c r="AH1145"/>
  <c r="AG1145"/>
  <c r="AF1145"/>
  <c r="AE1145"/>
  <c r="AD1145"/>
  <c r="AC1145"/>
  <c r="AB1145"/>
  <c r="AA1145"/>
  <c r="AK1144"/>
  <c r="AJ1144"/>
  <c r="AI1144"/>
  <c r="AH1144"/>
  <c r="AG1144"/>
  <c r="AF1144"/>
  <c r="AE1144"/>
  <c r="AD1144"/>
  <c r="AC1144"/>
  <c r="AB1144"/>
  <c r="AA1144"/>
  <c r="AK1143"/>
  <c r="AJ1143"/>
  <c r="AI1143"/>
  <c r="AH1143"/>
  <c r="AG1143"/>
  <c r="AF1143"/>
  <c r="AE1143"/>
  <c r="AD1143"/>
  <c r="AC1143"/>
  <c r="AB1143"/>
  <c r="AA1143"/>
  <c r="AK1142"/>
  <c r="AJ1142"/>
  <c r="AI1142"/>
  <c r="AH1142"/>
  <c r="AG1142"/>
  <c r="AF1142"/>
  <c r="AE1142"/>
  <c r="AD1142"/>
  <c r="AC1142"/>
  <c r="AB1142"/>
  <c r="AA1142"/>
  <c r="AK1141"/>
  <c r="AJ1141"/>
  <c r="AI1141"/>
  <c r="AH1141"/>
  <c r="AG1141"/>
  <c r="AF1141"/>
  <c r="AE1141"/>
  <c r="AD1141"/>
  <c r="AC1141"/>
  <c r="AB1141"/>
  <c r="AA1141"/>
  <c r="AK1140"/>
  <c r="AJ1140"/>
  <c r="AI1140"/>
  <c r="AH1140"/>
  <c r="AG1140"/>
  <c r="AF1140"/>
  <c r="AE1140"/>
  <c r="AD1140"/>
  <c r="AC1140"/>
  <c r="AB1140"/>
  <c r="AA1140"/>
  <c r="AK1139"/>
  <c r="AJ1139"/>
  <c r="AI1139"/>
  <c r="AH1139"/>
  <c r="AG1139"/>
  <c r="AF1139"/>
  <c r="AE1139"/>
  <c r="AD1139"/>
  <c r="AC1139"/>
  <c r="AB1139"/>
  <c r="AA1139"/>
  <c r="AK1138"/>
  <c r="AJ1138"/>
  <c r="AI1138"/>
  <c r="AH1138"/>
  <c r="AG1138"/>
  <c r="AF1138"/>
  <c r="AE1138"/>
  <c r="AD1138"/>
  <c r="AC1138"/>
  <c r="AB1138"/>
  <c r="AA1138"/>
  <c r="AK1137"/>
  <c r="AJ1137"/>
  <c r="AI1137"/>
  <c r="AH1137"/>
  <c r="AG1137"/>
  <c r="AF1137"/>
  <c r="AE1137"/>
  <c r="AD1137"/>
  <c r="AC1137"/>
  <c r="AB1137"/>
  <c r="AA1137"/>
  <c r="AK1136"/>
  <c r="AJ1136"/>
  <c r="AI1136"/>
  <c r="AH1136"/>
  <c r="AG1136"/>
  <c r="AF1136"/>
  <c r="AE1136"/>
  <c r="AD1136"/>
  <c r="AC1136"/>
  <c r="AB1136"/>
  <c r="AA1136"/>
  <c r="AK1135"/>
  <c r="AJ1135"/>
  <c r="AI1135"/>
  <c r="AH1135"/>
  <c r="AG1135"/>
  <c r="AF1135"/>
  <c r="AE1135"/>
  <c r="AD1135"/>
  <c r="AC1135"/>
  <c r="AB1135"/>
  <c r="AA1135"/>
  <c r="AK1134"/>
  <c r="AJ1134"/>
  <c r="AI1134"/>
  <c r="AH1134"/>
  <c r="AG1134"/>
  <c r="AF1134"/>
  <c r="AE1134"/>
  <c r="AD1134"/>
  <c r="AC1134"/>
  <c r="AB1134"/>
  <c r="AA1134"/>
  <c r="AK1133"/>
  <c r="AJ1133"/>
  <c r="AI1133"/>
  <c r="AH1133"/>
  <c r="AG1133"/>
  <c r="AF1133"/>
  <c r="AE1133"/>
  <c r="AD1133"/>
  <c r="AC1133"/>
  <c r="AB1133"/>
  <c r="AA1133"/>
  <c r="AK1132"/>
  <c r="AJ1132"/>
  <c r="AI1132"/>
  <c r="AH1132"/>
  <c r="AG1132"/>
  <c r="AF1132"/>
  <c r="AE1132"/>
  <c r="AD1132"/>
  <c r="AC1132"/>
  <c r="AB1132"/>
  <c r="AA1132"/>
  <c r="AK1131"/>
  <c r="AJ1131"/>
  <c r="AI1131"/>
  <c r="AH1131"/>
  <c r="AG1131"/>
  <c r="AF1131"/>
  <c r="AE1131"/>
  <c r="AD1131"/>
  <c r="AC1131"/>
  <c r="AB1131"/>
  <c r="AA1131"/>
  <c r="AK1130"/>
  <c r="AJ1130"/>
  <c r="AI1130"/>
  <c r="AH1130"/>
  <c r="AG1130"/>
  <c r="AF1130"/>
  <c r="AE1130"/>
  <c r="AD1130"/>
  <c r="AC1130"/>
  <c r="AB1130"/>
  <c r="AA1130"/>
  <c r="AK1129"/>
  <c r="AJ1129"/>
  <c r="AI1129"/>
  <c r="AH1129"/>
  <c r="AG1129"/>
  <c r="AF1129"/>
  <c r="AE1129"/>
  <c r="AD1129"/>
  <c r="AC1129"/>
  <c r="AB1129"/>
  <c r="AA1129"/>
  <c r="AK1128"/>
  <c r="AJ1128"/>
  <c r="AI1128"/>
  <c r="AH1128"/>
  <c r="AG1128"/>
  <c r="AF1128"/>
  <c r="AE1128"/>
  <c r="AD1128"/>
  <c r="AC1128"/>
  <c r="AB1128"/>
  <c r="AA1128"/>
  <c r="AK1127"/>
  <c r="AJ1127"/>
  <c r="AI1127"/>
  <c r="AH1127"/>
  <c r="AG1127"/>
  <c r="AF1127"/>
  <c r="AE1127"/>
  <c r="AD1127"/>
  <c r="AC1127"/>
  <c r="AB1127"/>
  <c r="AA1127"/>
  <c r="AK1126"/>
  <c r="AJ1126"/>
  <c r="AI1126"/>
  <c r="AH1126"/>
  <c r="AG1126"/>
  <c r="AF1126"/>
  <c r="AE1126"/>
  <c r="AD1126"/>
  <c r="AC1126"/>
  <c r="AB1126"/>
  <c r="AA1126"/>
  <c r="AK1125"/>
  <c r="AJ1125"/>
  <c r="AI1125"/>
  <c r="AH1125"/>
  <c r="AG1125"/>
  <c r="AF1125"/>
  <c r="AE1125"/>
  <c r="AD1125"/>
  <c r="AC1125"/>
  <c r="AB1125"/>
  <c r="AA1125"/>
  <c r="AK1124"/>
  <c r="AJ1124"/>
  <c r="AI1124"/>
  <c r="AH1124"/>
  <c r="AG1124"/>
  <c r="AF1124"/>
  <c r="AE1124"/>
  <c r="AD1124"/>
  <c r="AC1124"/>
  <c r="AB1124"/>
  <c r="AA1124"/>
  <c r="AK1123"/>
  <c r="AJ1123"/>
  <c r="AI1123"/>
  <c r="AH1123"/>
  <c r="AG1123"/>
  <c r="AF1123"/>
  <c r="AE1123"/>
  <c r="AD1123"/>
  <c r="AC1123"/>
  <c r="AB1123"/>
  <c r="AA1123"/>
  <c r="AK1122"/>
  <c r="AJ1122"/>
  <c r="AI1122"/>
  <c r="AH1122"/>
  <c r="AG1122"/>
  <c r="AF1122"/>
  <c r="AE1122"/>
  <c r="AD1122"/>
  <c r="AC1122"/>
  <c r="AB1122"/>
  <c r="AA1122"/>
  <c r="AK1121"/>
  <c r="AJ1121"/>
  <c r="AI1121"/>
  <c r="AH1121"/>
  <c r="AG1121"/>
  <c r="AF1121"/>
  <c r="AE1121"/>
  <c r="AD1121"/>
  <c r="AC1121"/>
  <c r="AB1121"/>
  <c r="AA1121"/>
  <c r="AK1120"/>
  <c r="AJ1120"/>
  <c r="AI1120"/>
  <c r="AH1120"/>
  <c r="AG1120"/>
  <c r="AF1120"/>
  <c r="AE1120"/>
  <c r="AD1120"/>
  <c r="AC1120"/>
  <c r="AB1120"/>
  <c r="AA1120"/>
  <c r="AK1119"/>
  <c r="AJ1119"/>
  <c r="AI1119"/>
  <c r="AH1119"/>
  <c r="AG1119"/>
  <c r="AF1119"/>
  <c r="AE1119"/>
  <c r="AD1119"/>
  <c r="AC1119"/>
  <c r="AB1119"/>
  <c r="AA1119"/>
  <c r="AK1118"/>
  <c r="AJ1118"/>
  <c r="AI1118"/>
  <c r="AH1118"/>
  <c r="AG1118"/>
  <c r="AF1118"/>
  <c r="AE1118"/>
  <c r="AD1118"/>
  <c r="AC1118"/>
  <c r="AB1118"/>
  <c r="AA1118"/>
  <c r="AK1117"/>
  <c r="AJ1117"/>
  <c r="AI1117"/>
  <c r="AH1117"/>
  <c r="AG1117"/>
  <c r="AF1117"/>
  <c r="AE1117"/>
  <c r="AD1117"/>
  <c r="AC1117"/>
  <c r="AB1117"/>
  <c r="AA1117"/>
  <c r="AK1116"/>
  <c r="AJ1116"/>
  <c r="AI1116"/>
  <c r="AH1116"/>
  <c r="AG1116"/>
  <c r="AF1116"/>
  <c r="AE1116"/>
  <c r="AD1116"/>
  <c r="AC1116"/>
  <c r="AB1116"/>
  <c r="AA1116"/>
  <c r="AK1115"/>
  <c r="AJ1115"/>
  <c r="AI1115"/>
  <c r="AH1115"/>
  <c r="AG1115"/>
  <c r="AF1115"/>
  <c r="AE1115"/>
  <c r="AD1115"/>
  <c r="AC1115"/>
  <c r="AB1115"/>
  <c r="AA1115"/>
  <c r="AK1114"/>
  <c r="AJ1114"/>
  <c r="AI1114"/>
  <c r="AH1114"/>
  <c r="AG1114"/>
  <c r="AF1114"/>
  <c r="AE1114"/>
  <c r="AD1114"/>
  <c r="AC1114"/>
  <c r="AB1114"/>
  <c r="AA1114"/>
  <c r="AK1113"/>
  <c r="AJ1113"/>
  <c r="AI1113"/>
  <c r="AH1113"/>
  <c r="AG1113"/>
  <c r="AF1113"/>
  <c r="AE1113"/>
  <c r="AD1113"/>
  <c r="AC1113"/>
  <c r="AB1113"/>
  <c r="AA1113"/>
  <c r="AK1112"/>
  <c r="AJ1112"/>
  <c r="AI1112"/>
  <c r="AH1112"/>
  <c r="AG1112"/>
  <c r="AF1112"/>
  <c r="AE1112"/>
  <c r="AD1112"/>
  <c r="AC1112"/>
  <c r="AB1112"/>
  <c r="AA1112"/>
  <c r="AK1111"/>
  <c r="AJ1111"/>
  <c r="AI1111"/>
  <c r="AH1111"/>
  <c r="AG1111"/>
  <c r="AF1111"/>
  <c r="AE1111"/>
  <c r="AD1111"/>
  <c r="AC1111"/>
  <c r="AB1111"/>
  <c r="AA1111"/>
  <c r="AK1110"/>
  <c r="AJ1110"/>
  <c r="AI1110"/>
  <c r="AH1110"/>
  <c r="AG1110"/>
  <c r="AF1110"/>
  <c r="AE1110"/>
  <c r="AD1110"/>
  <c r="AC1110"/>
  <c r="AB1110"/>
  <c r="AA1110"/>
  <c r="AK1109"/>
  <c r="AJ1109"/>
  <c r="AI1109"/>
  <c r="AH1109"/>
  <c r="AG1109"/>
  <c r="AF1109"/>
  <c r="AE1109"/>
  <c r="AD1109"/>
  <c r="AC1109"/>
  <c r="AB1109"/>
  <c r="AA1109"/>
  <c r="AK1108"/>
  <c r="AJ1108"/>
  <c r="AI1108"/>
  <c r="AH1108"/>
  <c r="AG1108"/>
  <c r="AF1108"/>
  <c r="AE1108"/>
  <c r="AD1108"/>
  <c r="AC1108"/>
  <c r="AB1108"/>
  <c r="AA1108"/>
  <c r="AK1107"/>
  <c r="AJ1107"/>
  <c r="AI1107"/>
  <c r="AH1107"/>
  <c r="AG1107"/>
  <c r="AF1107"/>
  <c r="AE1107"/>
  <c r="AD1107"/>
  <c r="AC1107"/>
  <c r="AB1107"/>
  <c r="AA1107"/>
  <c r="AK1106"/>
  <c r="AJ1106"/>
  <c r="AI1106"/>
  <c r="AH1106"/>
  <c r="AG1106"/>
  <c r="AF1106"/>
  <c r="AE1106"/>
  <c r="AD1106"/>
  <c r="AC1106"/>
  <c r="AB1106"/>
  <c r="AA1106"/>
  <c r="AK1105"/>
  <c r="AJ1105"/>
  <c r="AI1105"/>
  <c r="AH1105"/>
  <c r="AG1105"/>
  <c r="AF1105"/>
  <c r="AE1105"/>
  <c r="AD1105"/>
  <c r="AC1105"/>
  <c r="AB1105"/>
  <c r="AA1105"/>
  <c r="AK1104"/>
  <c r="AJ1104"/>
  <c r="AI1104"/>
  <c r="AH1104"/>
  <c r="AG1104"/>
  <c r="AF1104"/>
  <c r="AE1104"/>
  <c r="AD1104"/>
  <c r="AC1104"/>
  <c r="AB1104"/>
  <c r="AA1104"/>
  <c r="AK1103"/>
  <c r="AJ1103"/>
  <c r="AI1103"/>
  <c r="AH1103"/>
  <c r="AG1103"/>
  <c r="AF1103"/>
  <c r="AE1103"/>
  <c r="AD1103"/>
  <c r="AC1103"/>
  <c r="AB1103"/>
  <c r="AA1103"/>
  <c r="AK1102"/>
  <c r="AJ1102"/>
  <c r="AI1102"/>
  <c r="AH1102"/>
  <c r="AG1102"/>
  <c r="AF1102"/>
  <c r="AE1102"/>
  <c r="AD1102"/>
  <c r="AC1102"/>
  <c r="AB1102"/>
  <c r="AA1102"/>
  <c r="AK1101"/>
  <c r="AJ1101"/>
  <c r="AI1101"/>
  <c r="AH1101"/>
  <c r="AG1101"/>
  <c r="AF1101"/>
  <c r="AE1101"/>
  <c r="AD1101"/>
  <c r="AC1101"/>
  <c r="AB1101"/>
  <c r="AA1101"/>
  <c r="AK1100"/>
  <c r="AJ1100"/>
  <c r="AI1100"/>
  <c r="AH1100"/>
  <c r="AG1100"/>
  <c r="AF1100"/>
  <c r="AE1100"/>
  <c r="AD1100"/>
  <c r="AC1100"/>
  <c r="AB1100"/>
  <c r="AA1100"/>
  <c r="AK1099"/>
  <c r="AJ1099"/>
  <c r="AI1099"/>
  <c r="AH1099"/>
  <c r="AG1099"/>
  <c r="AF1099"/>
  <c r="AE1099"/>
  <c r="AD1099"/>
  <c r="AC1099"/>
  <c r="AB1099"/>
  <c r="AA1099"/>
  <c r="AK1098"/>
  <c r="AJ1098"/>
  <c r="AI1098"/>
  <c r="AH1098"/>
  <c r="AG1098"/>
  <c r="AF1098"/>
  <c r="AE1098"/>
  <c r="AD1098"/>
  <c r="AC1098"/>
  <c r="AB1098"/>
  <c r="AA1098"/>
  <c r="AK1097"/>
  <c r="AJ1097"/>
  <c r="AI1097"/>
  <c r="AH1097"/>
  <c r="AG1097"/>
  <c r="AF1097"/>
  <c r="AE1097"/>
  <c r="AD1097"/>
  <c r="AC1097"/>
  <c r="AB1097"/>
  <c r="AA1097"/>
  <c r="AK1096"/>
  <c r="AJ1096"/>
  <c r="AI1096"/>
  <c r="AH1096"/>
  <c r="AG1096"/>
  <c r="AF1096"/>
  <c r="AE1096"/>
  <c r="AD1096"/>
  <c r="AC1096"/>
  <c r="AB1096"/>
  <c r="AA1096"/>
  <c r="AK1095"/>
  <c r="AJ1095"/>
  <c r="AI1095"/>
  <c r="AH1095"/>
  <c r="AG1095"/>
  <c r="AF1095"/>
  <c r="AE1095"/>
  <c r="AD1095"/>
  <c r="AC1095"/>
  <c r="AB1095"/>
  <c r="AA1095"/>
  <c r="AK1094"/>
  <c r="AJ1094"/>
  <c r="AI1094"/>
  <c r="AH1094"/>
  <c r="AG1094"/>
  <c r="AF1094"/>
  <c r="AE1094"/>
  <c r="AD1094"/>
  <c r="AC1094"/>
  <c r="AB1094"/>
  <c r="AA1094"/>
  <c r="AK1093"/>
  <c r="AJ1093"/>
  <c r="AI1093"/>
  <c r="AH1093"/>
  <c r="AG1093"/>
  <c r="AF1093"/>
  <c r="AE1093"/>
  <c r="AD1093"/>
  <c r="AC1093"/>
  <c r="AB1093"/>
  <c r="AA1093"/>
  <c r="AK1092"/>
  <c r="AJ1092"/>
  <c r="AI1092"/>
  <c r="AH1092"/>
  <c r="AG1092"/>
  <c r="AF1092"/>
  <c r="AE1092"/>
  <c r="AD1092"/>
  <c r="AC1092"/>
  <c r="AB1092"/>
  <c r="AA1092"/>
  <c r="AK1091"/>
  <c r="AJ1091"/>
  <c r="AI1091"/>
  <c r="AH1091"/>
  <c r="AG1091"/>
  <c r="AF1091"/>
  <c r="AE1091"/>
  <c r="AD1091"/>
  <c r="AC1091"/>
  <c r="AB1091"/>
  <c r="AA1091"/>
  <c r="AK1090"/>
  <c r="AJ1090"/>
  <c r="AI1090"/>
  <c r="AH1090"/>
  <c r="AG1090"/>
  <c r="AF1090"/>
  <c r="AE1090"/>
  <c r="AD1090"/>
  <c r="AC1090"/>
  <c r="AB1090"/>
  <c r="AA1090"/>
  <c r="AK1089"/>
  <c r="AJ1089"/>
  <c r="AI1089"/>
  <c r="AH1089"/>
  <c r="AG1089"/>
  <c r="AF1089"/>
  <c r="AE1089"/>
  <c r="AD1089"/>
  <c r="AC1089"/>
  <c r="AB1089"/>
  <c r="AA1089"/>
  <c r="AF1088"/>
  <c r="AE1088"/>
  <c r="AD1088"/>
  <c r="AC1088"/>
  <c r="AB1088"/>
  <c r="AK1087"/>
  <c r="AJ1087"/>
  <c r="AI1087"/>
  <c r="AH1087"/>
  <c r="AG1087"/>
  <c r="AF1087"/>
  <c r="AE1087"/>
  <c r="AD1087"/>
  <c r="AC1087"/>
  <c r="AB1087"/>
  <c r="AA1087"/>
  <c r="AK1086"/>
  <c r="AJ1086"/>
  <c r="AI1086"/>
  <c r="AH1086"/>
  <c r="AG1086"/>
  <c r="AF1086"/>
  <c r="AE1086"/>
  <c r="AD1086"/>
  <c r="AC1086"/>
  <c r="AB1086"/>
  <c r="AA1086"/>
  <c r="AK1085"/>
  <c r="AJ1085"/>
  <c r="AI1085"/>
  <c r="AH1085"/>
  <c r="AG1085"/>
  <c r="AF1085"/>
  <c r="AE1085"/>
  <c r="AD1085"/>
  <c r="AC1085"/>
  <c r="AB1085"/>
  <c r="AA1085"/>
  <c r="AK1084"/>
  <c r="AJ1084"/>
  <c r="AI1084"/>
  <c r="AH1084"/>
  <c r="AG1084"/>
  <c r="AF1084"/>
  <c r="AE1084"/>
  <c r="AD1084"/>
  <c r="AC1084"/>
  <c r="AB1084"/>
  <c r="AA1084"/>
  <c r="AK1083"/>
  <c r="AJ1083"/>
  <c r="AI1083"/>
  <c r="AH1083"/>
  <c r="AG1083"/>
  <c r="AF1083"/>
  <c r="AE1083"/>
  <c r="AD1083"/>
  <c r="AC1083"/>
  <c r="AB1083"/>
  <c r="AA1083"/>
  <c r="AK1082"/>
  <c r="AJ1082"/>
  <c r="AI1082"/>
  <c r="AH1082"/>
  <c r="AG1082"/>
  <c r="AF1082"/>
  <c r="AE1082"/>
  <c r="AD1082"/>
  <c r="AC1082"/>
  <c r="AB1082"/>
  <c r="AA1082"/>
  <c r="AK1081"/>
  <c r="AJ1081"/>
  <c r="AI1081"/>
  <c r="AH1081"/>
  <c r="AG1081"/>
  <c r="AF1081"/>
  <c r="AE1081"/>
  <c r="AD1081"/>
  <c r="AC1081"/>
  <c r="AB1081"/>
  <c r="AA1081"/>
  <c r="AK1080"/>
  <c r="AJ1080"/>
  <c r="AI1080"/>
  <c r="AH1080"/>
  <c r="AG1080"/>
  <c r="AF1080"/>
  <c r="AE1080"/>
  <c r="AD1080"/>
  <c r="AC1080"/>
  <c r="AB1080"/>
  <c r="AA1080"/>
  <c r="AK1079"/>
  <c r="AJ1079"/>
  <c r="AI1079"/>
  <c r="AH1079"/>
  <c r="AG1079"/>
  <c r="AF1079"/>
  <c r="AE1079"/>
  <c r="AD1079"/>
  <c r="AC1079"/>
  <c r="AB1079"/>
  <c r="AA1079"/>
  <c r="AK1078"/>
  <c r="AJ1078"/>
  <c r="AI1078"/>
  <c r="AH1078"/>
  <c r="AG1078"/>
  <c r="AF1078"/>
  <c r="AE1078"/>
  <c r="AD1078"/>
  <c r="AC1078"/>
  <c r="AB1078"/>
  <c r="AA1078"/>
  <c r="AK1077"/>
  <c r="AJ1077"/>
  <c r="AI1077"/>
  <c r="AH1077"/>
  <c r="AG1077"/>
  <c r="AF1077"/>
  <c r="AE1077"/>
  <c r="AD1077"/>
  <c r="AC1077"/>
  <c r="AB1077"/>
  <c r="AA1077"/>
  <c r="AK1076"/>
  <c r="AJ1076"/>
  <c r="AI1076"/>
  <c r="AH1076"/>
  <c r="AG1076"/>
  <c r="AF1076"/>
  <c r="AE1076"/>
  <c r="AD1076"/>
  <c r="AC1076"/>
  <c r="AB1076"/>
  <c r="AA1076"/>
  <c r="AK1075"/>
  <c r="AJ1075"/>
  <c r="AI1075"/>
  <c r="AH1075"/>
  <c r="AG1075"/>
  <c r="AF1075"/>
  <c r="AE1075"/>
  <c r="AD1075"/>
  <c r="AC1075"/>
  <c r="AB1075"/>
  <c r="AA1075"/>
  <c r="AK1074"/>
  <c r="AJ1074"/>
  <c r="AI1074"/>
  <c r="AH1074"/>
  <c r="AG1074"/>
  <c r="AF1074"/>
  <c r="AE1074"/>
  <c r="AD1074"/>
  <c r="AC1074"/>
  <c r="AB1074"/>
  <c r="AA1074"/>
  <c r="AK1073"/>
  <c r="AJ1073"/>
  <c r="AI1073"/>
  <c r="AH1073"/>
  <c r="AG1073"/>
  <c r="AF1073"/>
  <c r="AE1073"/>
  <c r="AD1073"/>
  <c r="AC1073"/>
  <c r="AB1073"/>
  <c r="AA1073"/>
  <c r="AK1072"/>
  <c r="AJ1072"/>
  <c r="AI1072"/>
  <c r="AH1072"/>
  <c r="AG1072"/>
  <c r="AF1072"/>
  <c r="AE1072"/>
  <c r="AD1072"/>
  <c r="AC1072"/>
  <c r="AB1072"/>
  <c r="AA1072"/>
  <c r="AK1071"/>
  <c r="AJ1071"/>
  <c r="AI1071"/>
  <c r="AH1071"/>
  <c r="AG1071"/>
  <c r="AF1071"/>
  <c r="AE1071"/>
  <c r="AD1071"/>
  <c r="AC1071"/>
  <c r="AB1071"/>
  <c r="AA1071"/>
  <c r="AK1070"/>
  <c r="AJ1070"/>
  <c r="AI1070"/>
  <c r="AH1070"/>
  <c r="AG1070"/>
  <c r="AF1070"/>
  <c r="AE1070"/>
  <c r="AD1070"/>
  <c r="AC1070"/>
  <c r="AB1070"/>
  <c r="AA1070"/>
  <c r="AK1069"/>
  <c r="AJ1069"/>
  <c r="AI1069"/>
  <c r="AH1069"/>
  <c r="AG1069"/>
  <c r="AF1069"/>
  <c r="AE1069"/>
  <c r="AD1069"/>
  <c r="AC1069"/>
  <c r="AB1069"/>
  <c r="AA1069"/>
  <c r="AK1068"/>
  <c r="AJ1068"/>
  <c r="AI1068"/>
  <c r="AH1068"/>
  <c r="AG1068"/>
  <c r="AF1068"/>
  <c r="AE1068"/>
  <c r="AD1068"/>
  <c r="AC1068"/>
  <c r="AB1068"/>
  <c r="AA1068"/>
  <c r="AK1067"/>
  <c r="AJ1067"/>
  <c r="AI1067"/>
  <c r="AH1067"/>
  <c r="AG1067"/>
  <c r="AF1067"/>
  <c r="AE1067"/>
  <c r="AD1067"/>
  <c r="AC1067"/>
  <c r="AB1067"/>
  <c r="AA1067"/>
  <c r="AK1066"/>
  <c r="AJ1066"/>
  <c r="AI1066"/>
  <c r="AH1066"/>
  <c r="AG1066"/>
  <c r="AF1066"/>
  <c r="AE1066"/>
  <c r="AD1066"/>
  <c r="AC1066"/>
  <c r="AB1066"/>
  <c r="AA1066"/>
  <c r="AK1065"/>
  <c r="AJ1065"/>
  <c r="AI1065"/>
  <c r="AH1065"/>
  <c r="AG1065"/>
  <c r="AF1065"/>
  <c r="AE1065"/>
  <c r="AD1065"/>
  <c r="AC1065"/>
  <c r="AB1065"/>
  <c r="AA1065"/>
  <c r="AK1064"/>
  <c r="AJ1064"/>
  <c r="AI1064"/>
  <c r="AH1064"/>
  <c r="AG1064"/>
  <c r="AF1064"/>
  <c r="AE1064"/>
  <c r="AD1064"/>
  <c r="AC1064"/>
  <c r="AB1064"/>
  <c r="AA1064"/>
  <c r="AK1063"/>
  <c r="AJ1063"/>
  <c r="AI1063"/>
  <c r="AH1063"/>
  <c r="AG1063"/>
  <c r="AF1063"/>
  <c r="AE1063"/>
  <c r="AD1063"/>
  <c r="AC1063"/>
  <c r="AB1063"/>
  <c r="AA1063"/>
  <c r="AK1062"/>
  <c r="AJ1062"/>
  <c r="AI1062"/>
  <c r="AH1062"/>
  <c r="AG1062"/>
  <c r="AF1062"/>
  <c r="AE1062"/>
  <c r="AD1062"/>
  <c r="AC1062"/>
  <c r="AB1062"/>
  <c r="AA1062"/>
  <c r="AK1061"/>
  <c r="AJ1061"/>
  <c r="AI1061"/>
  <c r="AH1061"/>
  <c r="AG1061"/>
  <c r="AF1061"/>
  <c r="AE1061"/>
  <c r="AD1061"/>
  <c r="AC1061"/>
  <c r="AB1061"/>
  <c r="AA1061"/>
  <c r="AK1060"/>
  <c r="AJ1060"/>
  <c r="AI1060"/>
  <c r="AH1060"/>
  <c r="AG1060"/>
  <c r="AF1060"/>
  <c r="AE1060"/>
  <c r="AD1060"/>
  <c r="AC1060"/>
  <c r="AB1060"/>
  <c r="AA1060"/>
  <c r="AK1059"/>
  <c r="AJ1059"/>
  <c r="AI1059"/>
  <c r="AH1059"/>
  <c r="AG1059"/>
  <c r="AF1059"/>
  <c r="AE1059"/>
  <c r="AD1059"/>
  <c r="AC1059"/>
  <c r="AB1059"/>
  <c r="AA1059"/>
  <c r="AK1058"/>
  <c r="AJ1058"/>
  <c r="AI1058"/>
  <c r="AH1058"/>
  <c r="AG1058"/>
  <c r="AF1058"/>
  <c r="AE1058"/>
  <c r="AD1058"/>
  <c r="AC1058"/>
  <c r="AB1058"/>
  <c r="AA1058"/>
  <c r="AK1057"/>
  <c r="AJ1057"/>
  <c r="AI1057"/>
  <c r="AH1057"/>
  <c r="AG1057"/>
  <c r="AF1057"/>
  <c r="AE1057"/>
  <c r="AD1057"/>
  <c r="AC1057"/>
  <c r="AB1057"/>
  <c r="AA1057"/>
  <c r="AK1056"/>
  <c r="AJ1056"/>
  <c r="AI1056"/>
  <c r="AH1056"/>
  <c r="AG1056"/>
  <c r="AF1056"/>
  <c r="AE1056"/>
  <c r="AD1056"/>
  <c r="AC1056"/>
  <c r="AB1056"/>
  <c r="AA1056"/>
  <c r="AK1055"/>
  <c r="AJ1055"/>
  <c r="AI1055"/>
  <c r="AH1055"/>
  <c r="AG1055"/>
  <c r="AF1055"/>
  <c r="AE1055"/>
  <c r="AD1055"/>
  <c r="AC1055"/>
  <c r="AB1055"/>
  <c r="AA1055"/>
  <c r="AK1054"/>
  <c r="AJ1054"/>
  <c r="AI1054"/>
  <c r="AH1054"/>
  <c r="AG1054"/>
  <c r="AF1054"/>
  <c r="AE1054"/>
  <c r="AD1054"/>
  <c r="AC1054"/>
  <c r="AB1054"/>
  <c r="AA1054"/>
  <c r="AK1053"/>
  <c r="AJ1053"/>
  <c r="AI1053"/>
  <c r="AH1053"/>
  <c r="AG1053"/>
  <c r="AF1053"/>
  <c r="AE1053"/>
  <c r="AD1053"/>
  <c r="AC1053"/>
  <c r="AB1053"/>
  <c r="AA1053"/>
  <c r="AK1052"/>
  <c r="AJ1052"/>
  <c r="AI1052"/>
  <c r="AH1052"/>
  <c r="AG1052"/>
  <c r="AF1052"/>
  <c r="AE1052"/>
  <c r="AD1052"/>
  <c r="AC1052"/>
  <c r="AB1052"/>
  <c r="AA1052"/>
  <c r="AK1051"/>
  <c r="AJ1051"/>
  <c r="AI1051"/>
  <c r="AH1051"/>
  <c r="AG1051"/>
  <c r="AF1051"/>
  <c r="AE1051"/>
  <c r="AD1051"/>
  <c r="AC1051"/>
  <c r="AB1051"/>
  <c r="AA1051"/>
  <c r="AK1050"/>
  <c r="AJ1050"/>
  <c r="AI1050"/>
  <c r="AH1050"/>
  <c r="AG1050"/>
  <c r="AF1050"/>
  <c r="AE1050"/>
  <c r="AD1050"/>
  <c r="AC1050"/>
  <c r="AB1050"/>
  <c r="AA1050"/>
  <c r="AK1049"/>
  <c r="AJ1049"/>
  <c r="AI1049"/>
  <c r="AH1049"/>
  <c r="AG1049"/>
  <c r="AF1049"/>
  <c r="AE1049"/>
  <c r="AD1049"/>
  <c r="AC1049"/>
  <c r="AB1049"/>
  <c r="AA1049"/>
  <c r="AK1048"/>
  <c r="AJ1048"/>
  <c r="AI1048"/>
  <c r="AH1048"/>
  <c r="AG1048"/>
  <c r="AF1048"/>
  <c r="AE1048"/>
  <c r="AD1048"/>
  <c r="AC1048"/>
  <c r="AB1048"/>
  <c r="AA1048"/>
  <c r="AK1047"/>
  <c r="AJ1047"/>
  <c r="AI1047"/>
  <c r="AH1047"/>
  <c r="AG1047"/>
  <c r="AF1047"/>
  <c r="AE1047"/>
  <c r="AD1047"/>
  <c r="AC1047"/>
  <c r="AB1047"/>
  <c r="AA1047"/>
  <c r="AK1046"/>
  <c r="AJ1046"/>
  <c r="AI1046"/>
  <c r="AH1046"/>
  <c r="AG1046"/>
  <c r="AF1046"/>
  <c r="AE1046"/>
  <c r="AD1046"/>
  <c r="AC1046"/>
  <c r="AB1046"/>
  <c r="AA1046"/>
  <c r="AK1045"/>
  <c r="AJ1045"/>
  <c r="AI1045"/>
  <c r="AH1045"/>
  <c r="AG1045"/>
  <c r="AF1045"/>
  <c r="AE1045"/>
  <c r="AD1045"/>
  <c r="AC1045"/>
  <c r="AB1045"/>
  <c r="AA1045"/>
  <c r="AK1044"/>
  <c r="AJ1044"/>
  <c r="AI1044"/>
  <c r="AH1044"/>
  <c r="AG1044"/>
  <c r="AF1044"/>
  <c r="AE1044"/>
  <c r="AD1044"/>
  <c r="AC1044"/>
  <c r="AB1044"/>
  <c r="AA1044"/>
  <c r="AK1043"/>
  <c r="AJ1043"/>
  <c r="AI1043"/>
  <c r="AH1043"/>
  <c r="AG1043"/>
  <c r="AF1043"/>
  <c r="AE1043"/>
  <c r="AD1043"/>
  <c r="AC1043"/>
  <c r="AB1043"/>
  <c r="AA1043"/>
  <c r="AK1042"/>
  <c r="AJ1042"/>
  <c r="AI1042"/>
  <c r="AH1042"/>
  <c r="AG1042"/>
  <c r="AF1042"/>
  <c r="AE1042"/>
  <c r="AD1042"/>
  <c r="AC1042"/>
  <c r="AB1042"/>
  <c r="AA1042"/>
  <c r="AK1041"/>
  <c r="AJ1041"/>
  <c r="AI1041"/>
  <c r="AH1041"/>
  <c r="AG1041"/>
  <c r="AF1041"/>
  <c r="AE1041"/>
  <c r="AD1041"/>
  <c r="AC1041"/>
  <c r="AB1041"/>
  <c r="AA1041"/>
  <c r="AK1040"/>
  <c r="AJ1040"/>
  <c r="AI1040"/>
  <c r="AH1040"/>
  <c r="AG1040"/>
  <c r="AF1040"/>
  <c r="AE1040"/>
  <c r="AD1040"/>
  <c r="AC1040"/>
  <c r="AB1040"/>
  <c r="AA1040"/>
  <c r="AK1039"/>
  <c r="AJ1039"/>
  <c r="AI1039"/>
  <c r="AH1039"/>
  <c r="AG1039"/>
  <c r="AF1039"/>
  <c r="AE1039"/>
  <c r="AD1039"/>
  <c r="AC1039"/>
  <c r="AB1039"/>
  <c r="AA1039"/>
  <c r="AK1038"/>
  <c r="AJ1038"/>
  <c r="AI1038"/>
  <c r="AH1038"/>
  <c r="AG1038"/>
  <c r="AF1038"/>
  <c r="AE1038"/>
  <c r="AD1038"/>
  <c r="AC1038"/>
  <c r="AB1038"/>
  <c r="AA1038"/>
  <c r="AK1037"/>
  <c r="AJ1037"/>
  <c r="AI1037"/>
  <c r="AH1037"/>
  <c r="AG1037"/>
  <c r="AF1037"/>
  <c r="AE1037"/>
  <c r="AD1037"/>
  <c r="AC1037"/>
  <c r="AB1037"/>
  <c r="AA1037"/>
  <c r="AK1036"/>
  <c r="AJ1036"/>
  <c r="AI1036"/>
  <c r="AH1036"/>
  <c r="AG1036"/>
  <c r="AF1036"/>
  <c r="AE1036"/>
  <c r="AD1036"/>
  <c r="AC1036"/>
  <c r="AB1036"/>
  <c r="AA1036"/>
  <c r="AK1035"/>
  <c r="AJ1035"/>
  <c r="AI1035"/>
  <c r="AH1035"/>
  <c r="AG1035"/>
  <c r="AF1035"/>
  <c r="AE1035"/>
  <c r="AD1035"/>
  <c r="AC1035"/>
  <c r="AB1035"/>
  <c r="AA1035"/>
  <c r="AK1034"/>
  <c r="AJ1034"/>
  <c r="AI1034"/>
  <c r="AH1034"/>
  <c r="AG1034"/>
  <c r="AF1034"/>
  <c r="AE1034"/>
  <c r="AD1034"/>
  <c r="AC1034"/>
  <c r="AB1034"/>
  <c r="AA1034"/>
  <c r="AK1033"/>
  <c r="AJ1033"/>
  <c r="AI1033"/>
  <c r="AH1033"/>
  <c r="AG1033"/>
  <c r="AF1033"/>
  <c r="AE1033"/>
  <c r="AD1033"/>
  <c r="AC1033"/>
  <c r="AB1033"/>
  <c r="AA1033"/>
  <c r="AK1032"/>
  <c r="AJ1032"/>
  <c r="AI1032"/>
  <c r="AH1032"/>
  <c r="AG1032"/>
  <c r="AF1032"/>
  <c r="AE1032"/>
  <c r="AD1032"/>
  <c r="AC1032"/>
  <c r="AB1032"/>
  <c r="AA1032"/>
  <c r="AK1031"/>
  <c r="AJ1031"/>
  <c r="AI1031"/>
  <c r="AH1031"/>
  <c r="AG1031"/>
  <c r="AF1031"/>
  <c r="AE1031"/>
  <c r="AD1031"/>
  <c r="AC1031"/>
  <c r="AB1031"/>
  <c r="AA1031"/>
  <c r="AK1030"/>
  <c r="AJ1030"/>
  <c r="AI1030"/>
  <c r="AH1030"/>
  <c r="AG1030"/>
  <c r="AF1030"/>
  <c r="AE1030"/>
  <c r="AD1030"/>
  <c r="AC1030"/>
  <c r="AB1030"/>
  <c r="AA1030"/>
  <c r="AK1029"/>
  <c r="AJ1029"/>
  <c r="AI1029"/>
  <c r="AH1029"/>
  <c r="AG1029"/>
  <c r="AF1029"/>
  <c r="AE1029"/>
  <c r="AD1029"/>
  <c r="AC1029"/>
  <c r="AB1029"/>
  <c r="AA1029"/>
  <c r="AK1028"/>
  <c r="AJ1028"/>
  <c r="AI1028"/>
  <c r="AH1028"/>
  <c r="AG1028"/>
  <c r="AF1028"/>
  <c r="AE1028"/>
  <c r="AD1028"/>
  <c r="AC1028"/>
  <c r="AB1028"/>
  <c r="AA1028"/>
  <c r="AK1027"/>
  <c r="AJ1027"/>
  <c r="AI1027"/>
  <c r="AH1027"/>
  <c r="AG1027"/>
  <c r="AF1027"/>
  <c r="AE1027"/>
  <c r="AD1027"/>
  <c r="AC1027"/>
  <c r="AB1027"/>
  <c r="AA1027"/>
  <c r="AK1026"/>
  <c r="AJ1026"/>
  <c r="AI1026"/>
  <c r="AH1026"/>
  <c r="AG1026"/>
  <c r="AF1026"/>
  <c r="AE1026"/>
  <c r="AD1026"/>
  <c r="AC1026"/>
  <c r="AB1026"/>
  <c r="AA1026"/>
  <c r="AK1025"/>
  <c r="AJ1025"/>
  <c r="AI1025"/>
  <c r="AH1025"/>
  <c r="AG1025"/>
  <c r="AF1025"/>
  <c r="AE1025"/>
  <c r="AD1025"/>
  <c r="AC1025"/>
  <c r="AB1025"/>
  <c r="AA1025"/>
  <c r="AK1024"/>
  <c r="AJ1024"/>
  <c r="AI1024"/>
  <c r="AH1024"/>
  <c r="AG1024"/>
  <c r="AF1024"/>
  <c r="AE1024"/>
  <c r="AD1024"/>
  <c r="AC1024"/>
  <c r="AB1024"/>
  <c r="AA1024"/>
  <c r="AK1023"/>
  <c r="AJ1023"/>
  <c r="AI1023"/>
  <c r="AH1023"/>
  <c r="AG1023"/>
  <c r="AF1023"/>
  <c r="AE1023"/>
  <c r="AD1023"/>
  <c r="AC1023"/>
  <c r="AB1023"/>
  <c r="AA1023"/>
  <c r="AK1022"/>
  <c r="AJ1022"/>
  <c r="AI1022"/>
  <c r="AH1022"/>
  <c r="AG1022"/>
  <c r="AF1022"/>
  <c r="AE1022"/>
  <c r="AD1022"/>
  <c r="AC1022"/>
  <c r="AB1022"/>
  <c r="AA1022"/>
  <c r="AK1021"/>
  <c r="AJ1021"/>
  <c r="AI1021"/>
  <c r="AH1021"/>
  <c r="AG1021"/>
  <c r="AF1021"/>
  <c r="AE1021"/>
  <c r="AD1021"/>
  <c r="AC1021"/>
  <c r="AB1021"/>
  <c r="AA1021"/>
  <c r="AK1020"/>
  <c r="AJ1020"/>
  <c r="AI1020"/>
  <c r="AH1020"/>
  <c r="AG1020"/>
  <c r="AF1020"/>
  <c r="AE1020"/>
  <c r="AD1020"/>
  <c r="AC1020"/>
  <c r="AB1020"/>
  <c r="AA1020"/>
  <c r="AK1019"/>
  <c r="AJ1019"/>
  <c r="AI1019"/>
  <c r="AH1019"/>
  <c r="AG1019"/>
  <c r="AF1019"/>
  <c r="AE1019"/>
  <c r="AD1019"/>
  <c r="AC1019"/>
  <c r="AB1019"/>
  <c r="AA1019"/>
  <c r="AK1018"/>
  <c r="AJ1018"/>
  <c r="AI1018"/>
  <c r="AH1018"/>
  <c r="AG1018"/>
  <c r="AF1018"/>
  <c r="AE1018"/>
  <c r="AD1018"/>
  <c r="AC1018"/>
  <c r="AB1018"/>
  <c r="AA1018"/>
  <c r="AK1017"/>
  <c r="AJ1017"/>
  <c r="AI1017"/>
  <c r="AH1017"/>
  <c r="AG1017"/>
  <c r="AF1017"/>
  <c r="AE1017"/>
  <c r="AD1017"/>
  <c r="AC1017"/>
  <c r="AB1017"/>
  <c r="AA1017"/>
  <c r="AK1016"/>
  <c r="AJ1016"/>
  <c r="AI1016"/>
  <c r="AH1016"/>
  <c r="AG1016"/>
  <c r="AF1016"/>
  <c r="AE1016"/>
  <c r="AD1016"/>
  <c r="AC1016"/>
  <c r="AB1016"/>
  <c r="AA1016"/>
  <c r="AK1015"/>
  <c r="AJ1015"/>
  <c r="AI1015"/>
  <c r="AH1015"/>
  <c r="AG1015"/>
  <c r="AF1015"/>
  <c r="AE1015"/>
  <c r="AD1015"/>
  <c r="AC1015"/>
  <c r="AB1015"/>
  <c r="AA1015"/>
  <c r="AK1014"/>
  <c r="AJ1014"/>
  <c r="AI1014"/>
  <c r="AH1014"/>
  <c r="AG1014"/>
  <c r="AF1014"/>
  <c r="AE1014"/>
  <c r="AD1014"/>
  <c r="AC1014"/>
  <c r="AB1014"/>
  <c r="AA1014"/>
  <c r="AK1013"/>
  <c r="AJ1013"/>
  <c r="AI1013"/>
  <c r="AH1013"/>
  <c r="AG1013"/>
  <c r="AF1013"/>
  <c r="AE1013"/>
  <c r="AD1013"/>
  <c r="AC1013"/>
  <c r="AB1013"/>
  <c r="AA1013"/>
  <c r="AK1012"/>
  <c r="AJ1012"/>
  <c r="AI1012"/>
  <c r="AH1012"/>
  <c r="AG1012"/>
  <c r="AF1012"/>
  <c r="AE1012"/>
  <c r="AD1012"/>
  <c r="AC1012"/>
  <c r="AB1012"/>
  <c r="AA1012"/>
  <c r="AK1011"/>
  <c r="AJ1011"/>
  <c r="AI1011"/>
  <c r="AH1011"/>
  <c r="AG1011"/>
  <c r="AF1011"/>
  <c r="AE1011"/>
  <c r="AD1011"/>
  <c r="AC1011"/>
  <c r="AB1011"/>
  <c r="AA1011"/>
  <c r="AK1010"/>
  <c r="AJ1010"/>
  <c r="AI1010"/>
  <c r="AH1010"/>
  <c r="AG1010"/>
  <c r="AF1010"/>
  <c r="AE1010"/>
  <c r="AD1010"/>
  <c r="AC1010"/>
  <c r="AB1010"/>
  <c r="AA1010"/>
  <c r="AK1009"/>
  <c r="AJ1009"/>
  <c r="AI1009"/>
  <c r="AH1009"/>
  <c r="AG1009"/>
  <c r="AF1009"/>
  <c r="AE1009"/>
  <c r="AD1009"/>
  <c r="AC1009"/>
  <c r="AB1009"/>
  <c r="AA1009"/>
  <c r="AK1008"/>
  <c r="AJ1008"/>
  <c r="AI1008"/>
  <c r="AH1008"/>
  <c r="AG1008"/>
  <c r="AF1008"/>
  <c r="AE1008"/>
  <c r="AD1008"/>
  <c r="AC1008"/>
  <c r="AB1008"/>
  <c r="AA1008"/>
  <c r="AK1007"/>
  <c r="AJ1007"/>
  <c r="AI1007"/>
  <c r="AH1007"/>
  <c r="AG1007"/>
  <c r="AF1007"/>
  <c r="AE1007"/>
  <c r="AD1007"/>
  <c r="AC1007"/>
  <c r="AB1007"/>
  <c r="AA1007"/>
  <c r="AK1006"/>
  <c r="AJ1006"/>
  <c r="AI1006"/>
  <c r="AH1006"/>
  <c r="AG1006"/>
  <c r="AF1006"/>
  <c r="AE1006"/>
  <c r="AD1006"/>
  <c r="AC1006"/>
  <c r="AB1006"/>
  <c r="AA1006"/>
  <c r="AK1005"/>
  <c r="AJ1005"/>
  <c r="AI1005"/>
  <c r="AH1005"/>
  <c r="AG1005"/>
  <c r="AF1005"/>
  <c r="AE1005"/>
  <c r="AD1005"/>
  <c r="AC1005"/>
  <c r="AB1005"/>
  <c r="AA1005"/>
  <c r="AK1004"/>
  <c r="AJ1004"/>
  <c r="AI1004"/>
  <c r="AH1004"/>
  <c r="AG1004"/>
  <c r="AF1004"/>
  <c r="AE1004"/>
  <c r="AD1004"/>
  <c r="AC1004"/>
  <c r="AB1004"/>
  <c r="AA1004"/>
  <c r="AK1003"/>
  <c r="AJ1003"/>
  <c r="AI1003"/>
  <c r="AH1003"/>
  <c r="AG1003"/>
  <c r="AF1003"/>
  <c r="AE1003"/>
  <c r="AD1003"/>
  <c r="AC1003"/>
  <c r="AB1003"/>
  <c r="AA1003"/>
  <c r="AK1002"/>
  <c r="AJ1002"/>
  <c r="AI1002"/>
  <c r="AH1002"/>
  <c r="AG1002"/>
  <c r="AF1002"/>
  <c r="AE1002"/>
  <c r="AD1002"/>
  <c r="AC1002"/>
  <c r="AB1002"/>
  <c r="AA1002"/>
  <c r="AK1001"/>
  <c r="AJ1001"/>
  <c r="AI1001"/>
  <c r="AH1001"/>
  <c r="AG1001"/>
  <c r="AF1001"/>
  <c r="AE1001"/>
  <c r="AD1001"/>
  <c r="AC1001"/>
  <c r="AB1001"/>
  <c r="AA1001"/>
  <c r="AK1000"/>
  <c r="AJ1000"/>
  <c r="AI1000"/>
  <c r="AH1000"/>
  <c r="AG1000"/>
  <c r="AF1000"/>
  <c r="AE1000"/>
  <c r="AD1000"/>
  <c r="AC1000"/>
  <c r="AB1000"/>
  <c r="AA1000"/>
  <c r="AK999"/>
  <c r="AJ999"/>
  <c r="AI999"/>
  <c r="AH999"/>
  <c r="AG999"/>
  <c r="AF999"/>
  <c r="AE999"/>
  <c r="AD999"/>
  <c r="AC999"/>
  <c r="AB999"/>
  <c r="AA999"/>
  <c r="AK998"/>
  <c r="AJ998"/>
  <c r="AI998"/>
  <c r="AH998"/>
  <c r="AG998"/>
  <c r="AF998"/>
  <c r="AE998"/>
  <c r="AD998"/>
  <c r="AC998"/>
  <c r="AB998"/>
  <c r="AA998"/>
  <c r="AK997"/>
  <c r="AJ997"/>
  <c r="AI997"/>
  <c r="AH997"/>
  <c r="AG997"/>
  <c r="AF997"/>
  <c r="AE997"/>
  <c r="AD997"/>
  <c r="AC997"/>
  <c r="AB997"/>
  <c r="AA997"/>
  <c r="AK996"/>
  <c r="AJ996"/>
  <c r="AI996"/>
  <c r="AH996"/>
  <c r="AG996"/>
  <c r="AF996"/>
  <c r="AE996"/>
  <c r="AD996"/>
  <c r="AC996"/>
  <c r="AB996"/>
  <c r="AA996"/>
  <c r="AK995"/>
  <c r="AJ995"/>
  <c r="AI995"/>
  <c r="AH995"/>
  <c r="AG995"/>
  <c r="AF995"/>
  <c r="AE995"/>
  <c r="AD995"/>
  <c r="AC995"/>
  <c r="AB995"/>
  <c r="AA995"/>
  <c r="AK994"/>
  <c r="AJ994"/>
  <c r="AI994"/>
  <c r="AH994"/>
  <c r="AG994"/>
  <c r="AF994"/>
  <c r="AE994"/>
  <c r="AD994"/>
  <c r="AC994"/>
  <c r="AB994"/>
  <c r="AA994"/>
  <c r="AK993"/>
  <c r="AJ993"/>
  <c r="AI993"/>
  <c r="AH993"/>
  <c r="AG993"/>
  <c r="AF993"/>
  <c r="AE993"/>
  <c r="AD993"/>
  <c r="AC993"/>
  <c r="AB993"/>
  <c r="AA993"/>
  <c r="AK992"/>
  <c r="AJ992"/>
  <c r="AI992"/>
  <c r="AH992"/>
  <c r="AG992"/>
  <c r="AF992"/>
  <c r="AE992"/>
  <c r="AD992"/>
  <c r="AC992"/>
  <c r="AB992"/>
  <c r="AA992"/>
  <c r="AK991"/>
  <c r="AJ991"/>
  <c r="AI991"/>
  <c r="AH991"/>
  <c r="AG991"/>
  <c r="AF991"/>
  <c r="AE991"/>
  <c r="AD991"/>
  <c r="AC991"/>
  <c r="AB991"/>
  <c r="AA991"/>
  <c r="AK990"/>
  <c r="AJ990"/>
  <c r="AI990"/>
  <c r="AH990"/>
  <c r="AG990"/>
  <c r="AF990"/>
  <c r="AE990"/>
  <c r="AD990"/>
  <c r="AC990"/>
  <c r="AB990"/>
  <c r="AA990"/>
  <c r="AK989"/>
  <c r="AJ989"/>
  <c r="AI989"/>
  <c r="AH989"/>
  <c r="AG989"/>
  <c r="AF989"/>
  <c r="AE989"/>
  <c r="AD989"/>
  <c r="AC989"/>
  <c r="AB989"/>
  <c r="AA989"/>
  <c r="AK988"/>
  <c r="AJ988"/>
  <c r="AI988"/>
  <c r="AH988"/>
  <c r="AG988"/>
  <c r="AF988"/>
  <c r="AE988"/>
  <c r="AD988"/>
  <c r="AC988"/>
  <c r="AB988"/>
  <c r="AA988"/>
  <c r="AK987"/>
  <c r="AJ987"/>
  <c r="AI987"/>
  <c r="AH987"/>
  <c r="AG987"/>
  <c r="AF987"/>
  <c r="AE987"/>
  <c r="AD987"/>
  <c r="AC987"/>
  <c r="AB987"/>
  <c r="AA987"/>
  <c r="AK986"/>
  <c r="AJ986"/>
  <c r="AI986"/>
  <c r="AH986"/>
  <c r="AG986"/>
  <c r="AF986"/>
  <c r="AE986"/>
  <c r="AD986"/>
  <c r="AC986"/>
  <c r="AB986"/>
  <c r="AA986"/>
  <c r="AK985"/>
  <c r="AJ985"/>
  <c r="AI985"/>
  <c r="AH985"/>
  <c r="AG985"/>
  <c r="AF985"/>
  <c r="AE985"/>
  <c r="AD985"/>
  <c r="AC985"/>
  <c r="AB985"/>
  <c r="AA985"/>
  <c r="AK984"/>
  <c r="AJ984"/>
  <c r="AI984"/>
  <c r="AH984"/>
  <c r="AG984"/>
  <c r="AF984"/>
  <c r="AE984"/>
  <c r="AD984"/>
  <c r="AC984"/>
  <c r="AB984"/>
  <c r="AA984"/>
  <c r="AK983"/>
  <c r="AJ983"/>
  <c r="AI983"/>
  <c r="AH983"/>
  <c r="AG983"/>
  <c r="AF983"/>
  <c r="AE983"/>
  <c r="AD983"/>
  <c r="AC983"/>
  <c r="AB983"/>
  <c r="AA983"/>
  <c r="AK982"/>
  <c r="AJ982"/>
  <c r="AI982"/>
  <c r="AH982"/>
  <c r="AG982"/>
  <c r="AF982"/>
  <c r="AE982"/>
  <c r="AD982"/>
  <c r="AC982"/>
  <c r="AB982"/>
  <c r="AA982"/>
  <c r="AK981"/>
  <c r="AJ981"/>
  <c r="AI981"/>
  <c r="AH981"/>
  <c r="AG981"/>
  <c r="AF981"/>
  <c r="AE981"/>
  <c r="AD981"/>
  <c r="AC981"/>
  <c r="AB981"/>
  <c r="AA981"/>
  <c r="AK980"/>
  <c r="AJ980"/>
  <c r="AI980"/>
  <c r="AH980"/>
  <c r="AG980"/>
  <c r="AF980"/>
  <c r="AE980"/>
  <c r="AD980"/>
  <c r="AC980"/>
  <c r="AB980"/>
  <c r="AA980"/>
  <c r="AK979"/>
  <c r="AJ979"/>
  <c r="AI979"/>
  <c r="AH979"/>
  <c r="AG979"/>
  <c r="AF979"/>
  <c r="AE979"/>
  <c r="AD979"/>
  <c r="AC979"/>
  <c r="AB979"/>
  <c r="AA979"/>
  <c r="AK978"/>
  <c r="AJ978"/>
  <c r="AI978"/>
  <c r="AH978"/>
  <c r="AG978"/>
  <c r="AF978"/>
  <c r="AE978"/>
  <c r="AD978"/>
  <c r="AC978"/>
  <c r="AB978"/>
  <c r="AA978"/>
  <c r="AK977"/>
  <c r="AJ977"/>
  <c r="AI977"/>
  <c r="AH977"/>
  <c r="AG977"/>
  <c r="AF977"/>
  <c r="AE977"/>
  <c r="AD977"/>
  <c r="AC977"/>
  <c r="AB977"/>
  <c r="AA977"/>
  <c r="AK976"/>
  <c r="AJ976"/>
  <c r="AI976"/>
  <c r="AH976"/>
  <c r="AG976"/>
  <c r="AF976"/>
  <c r="AE976"/>
  <c r="AD976"/>
  <c r="AC976"/>
  <c r="AB976"/>
  <c r="AA976"/>
  <c r="AK975"/>
  <c r="AJ975"/>
  <c r="AI975"/>
  <c r="AH975"/>
  <c r="AG975"/>
  <c r="AF975"/>
  <c r="AE975"/>
  <c r="AD975"/>
  <c r="AC975"/>
  <c r="AB975"/>
  <c r="AA975"/>
  <c r="AK974"/>
  <c r="AJ974"/>
  <c r="AI974"/>
  <c r="AH974"/>
  <c r="AG974"/>
  <c r="AF974"/>
  <c r="AE974"/>
  <c r="AD974"/>
  <c r="AC974"/>
  <c r="AB974"/>
  <c r="AA974"/>
  <c r="AK973"/>
  <c r="AJ973"/>
  <c r="AI973"/>
  <c r="AH973"/>
  <c r="AG973"/>
  <c r="AF973"/>
  <c r="AE973"/>
  <c r="AD973"/>
  <c r="AC973"/>
  <c r="AB973"/>
  <c r="AA973"/>
  <c r="AK972"/>
  <c r="AJ972"/>
  <c r="AI972"/>
  <c r="AH972"/>
  <c r="AG972"/>
  <c r="AF972"/>
  <c r="AE972"/>
  <c r="AD972"/>
  <c r="AC972"/>
  <c r="AB972"/>
  <c r="AA972"/>
  <c r="AK971"/>
  <c r="AJ971"/>
  <c r="AI971"/>
  <c r="AH971"/>
  <c r="AG971"/>
  <c r="AF971"/>
  <c r="AE971"/>
  <c r="AD971"/>
  <c r="AC971"/>
  <c r="AB971"/>
  <c r="AA971"/>
  <c r="AK970"/>
  <c r="AJ970"/>
  <c r="AI970"/>
  <c r="AH970"/>
  <c r="AG970"/>
  <c r="AF970"/>
  <c r="AE970"/>
  <c r="AD970"/>
  <c r="AC970"/>
  <c r="AB970"/>
  <c r="AA970"/>
  <c r="AK969"/>
  <c r="AJ969"/>
  <c r="AI969"/>
  <c r="AH969"/>
  <c r="AG969"/>
  <c r="AF969"/>
  <c r="AE969"/>
  <c r="AD969"/>
  <c r="AC969"/>
  <c r="AB969"/>
  <c r="AA969"/>
  <c r="AK968"/>
  <c r="AJ968"/>
  <c r="AI968"/>
  <c r="AH968"/>
  <c r="AG968"/>
  <c r="AF968"/>
  <c r="AE968"/>
  <c r="AD968"/>
  <c r="AC968"/>
  <c r="AB968"/>
  <c r="AA968"/>
  <c r="AK967"/>
  <c r="AJ967"/>
  <c r="AI967"/>
  <c r="AH967"/>
  <c r="AG967"/>
  <c r="AF967"/>
  <c r="AE967"/>
  <c r="AD967"/>
  <c r="AC967"/>
  <c r="AB967"/>
  <c r="AA967"/>
  <c r="AK966"/>
  <c r="AJ966"/>
  <c r="AI966"/>
  <c r="AH966"/>
  <c r="AG966"/>
  <c r="AF966"/>
  <c r="AE966"/>
  <c r="AD966"/>
  <c r="AC966"/>
  <c r="AB966"/>
  <c r="AA966"/>
  <c r="AK965"/>
  <c r="AJ965"/>
  <c r="AI965"/>
  <c r="AH965"/>
  <c r="AG965"/>
  <c r="AF965"/>
  <c r="AE965"/>
  <c r="AD965"/>
  <c r="AC965"/>
  <c r="AB965"/>
  <c r="AA965"/>
  <c r="AK964"/>
  <c r="AJ964"/>
  <c r="AI964"/>
  <c r="AH964"/>
  <c r="AG964"/>
  <c r="AF964"/>
  <c r="AE964"/>
  <c r="AD964"/>
  <c r="AC964"/>
  <c r="AB964"/>
  <c r="AA964"/>
  <c r="AK963"/>
  <c r="AJ963"/>
  <c r="AI963"/>
  <c r="AH963"/>
  <c r="AG963"/>
  <c r="AF963"/>
  <c r="AE963"/>
  <c r="AD963"/>
  <c r="AC963"/>
  <c r="AB963"/>
  <c r="AA963"/>
  <c r="AK962"/>
  <c r="AJ962"/>
  <c r="AI962"/>
  <c r="AH962"/>
  <c r="AG962"/>
  <c r="AF962"/>
  <c r="AE962"/>
  <c r="AD962"/>
  <c r="AC962"/>
  <c r="AB962"/>
  <c r="AA962"/>
  <c r="AK961"/>
  <c r="AJ961"/>
  <c r="AI961"/>
  <c r="AH961"/>
  <c r="AG961"/>
  <c r="AF961"/>
  <c r="AE961"/>
  <c r="AD961"/>
  <c r="AC961"/>
  <c r="AB961"/>
  <c r="AA961"/>
  <c r="AK960"/>
  <c r="AJ960"/>
  <c r="AI960"/>
  <c r="AH960"/>
  <c r="AG960"/>
  <c r="AF960"/>
  <c r="AE960"/>
  <c r="AD960"/>
  <c r="AC960"/>
  <c r="AB960"/>
  <c r="AA960"/>
  <c r="AK959"/>
  <c r="AJ959"/>
  <c r="AI959"/>
  <c r="AH959"/>
  <c r="AG959"/>
  <c r="AF959"/>
  <c r="AE959"/>
  <c r="AD959"/>
  <c r="AC959"/>
  <c r="AB959"/>
  <c r="AA959"/>
  <c r="AK958"/>
  <c r="AJ958"/>
  <c r="AI958"/>
  <c r="AH958"/>
  <c r="AG958"/>
  <c r="AF958"/>
  <c r="AE958"/>
  <c r="AD958"/>
  <c r="AC958"/>
  <c r="AB958"/>
  <c r="AA958"/>
  <c r="AK957"/>
  <c r="AJ957"/>
  <c r="AI957"/>
  <c r="AH957"/>
  <c r="AG957"/>
  <c r="AF957"/>
  <c r="AE957"/>
  <c r="AD957"/>
  <c r="AC957"/>
  <c r="AB957"/>
  <c r="AA957"/>
  <c r="AK956"/>
  <c r="AJ956"/>
  <c r="AI956"/>
  <c r="AH956"/>
  <c r="AG956"/>
  <c r="AF956"/>
  <c r="AE956"/>
  <c r="AD956"/>
  <c r="AC956"/>
  <c r="AB956"/>
  <c r="AA956"/>
  <c r="AK955"/>
  <c r="AJ955"/>
  <c r="AI955"/>
  <c r="AH955"/>
  <c r="AG955"/>
  <c r="AF955"/>
  <c r="AE955"/>
  <c r="AD955"/>
  <c r="AC955"/>
  <c r="AB955"/>
  <c r="AA955"/>
  <c r="AK954"/>
  <c r="AJ954"/>
  <c r="AI954"/>
  <c r="AH954"/>
  <c r="AG954"/>
  <c r="AF954"/>
  <c r="AE954"/>
  <c r="AD954"/>
  <c r="AC954"/>
  <c r="AB954"/>
  <c r="AA954"/>
  <c r="AK953"/>
  <c r="AJ953"/>
  <c r="AI953"/>
  <c r="AH953"/>
  <c r="AG953"/>
  <c r="AF953"/>
  <c r="AE953"/>
  <c r="AD953"/>
  <c r="AC953"/>
  <c r="AB953"/>
  <c r="AA953"/>
  <c r="AK952"/>
  <c r="AJ952"/>
  <c r="AI952"/>
  <c r="AH952"/>
  <c r="AG952"/>
  <c r="AF952"/>
  <c r="AE952"/>
  <c r="AD952"/>
  <c r="AC952"/>
  <c r="AB952"/>
  <c r="AA952"/>
  <c r="AK951"/>
  <c r="AJ951"/>
  <c r="AI951"/>
  <c r="AH951"/>
  <c r="AG951"/>
  <c r="AF951"/>
  <c r="AE951"/>
  <c r="AD951"/>
  <c r="AC951"/>
  <c r="AB951"/>
  <c r="AA951"/>
  <c r="AK950"/>
  <c r="AJ950"/>
  <c r="AI950"/>
  <c r="AH950"/>
  <c r="AG950"/>
  <c r="AF950"/>
  <c r="AE950"/>
  <c r="AD950"/>
  <c r="AC950"/>
  <c r="AB950"/>
  <c r="AA950"/>
  <c r="AK949"/>
  <c r="AJ949"/>
  <c r="AI949"/>
  <c r="AH949"/>
  <c r="AG949"/>
  <c r="AF949"/>
  <c r="AE949"/>
  <c r="AD949"/>
  <c r="AC949"/>
  <c r="AB949"/>
  <c r="AA949"/>
  <c r="AK948"/>
  <c r="AJ948"/>
  <c r="AI948"/>
  <c r="AH948"/>
  <c r="AG948"/>
  <c r="AF948"/>
  <c r="AE948"/>
  <c r="AD948"/>
  <c r="AC948"/>
  <c r="AB948"/>
  <c r="AA948"/>
  <c r="AK947"/>
  <c r="AJ947"/>
  <c r="AI947"/>
  <c r="AH947"/>
  <c r="AG947"/>
  <c r="AF947"/>
  <c r="AE947"/>
  <c r="AD947"/>
  <c r="AC947"/>
  <c r="AB947"/>
  <c r="AA947"/>
  <c r="AK946"/>
  <c r="AJ946"/>
  <c r="AI946"/>
  <c r="AH946"/>
  <c r="AG946"/>
  <c r="AF946"/>
  <c r="AE946"/>
  <c r="AD946"/>
  <c r="AC946"/>
  <c r="AB946"/>
  <c r="AA946"/>
  <c r="AK945"/>
  <c r="AJ945"/>
  <c r="AI945"/>
  <c r="AH945"/>
  <c r="AG945"/>
  <c r="AF945"/>
  <c r="AE945"/>
  <c r="AD945"/>
  <c r="AC945"/>
  <c r="AB945"/>
  <c r="AA945"/>
  <c r="AK944"/>
  <c r="AJ944"/>
  <c r="AI944"/>
  <c r="AH944"/>
  <c r="AG944"/>
  <c r="AF944"/>
  <c r="AE944"/>
  <c r="AD944"/>
  <c r="AC944"/>
  <c r="AB944"/>
  <c r="AA944"/>
  <c r="AK943"/>
  <c r="AJ943"/>
  <c r="AI943"/>
  <c r="AH943"/>
  <c r="AG943"/>
  <c r="AF943"/>
  <c r="AE943"/>
  <c r="AD943"/>
  <c r="AC943"/>
  <c r="AB943"/>
  <c r="AA943"/>
  <c r="AK942"/>
  <c r="AJ942"/>
  <c r="AI942"/>
  <c r="AH942"/>
  <c r="AG942"/>
  <c r="AF942"/>
  <c r="AE942"/>
  <c r="AD942"/>
  <c r="AC942"/>
  <c r="AB942"/>
  <c r="AA942"/>
  <c r="AK941"/>
  <c r="AJ941"/>
  <c r="AI941"/>
  <c r="AH941"/>
  <c r="AG941"/>
  <c r="AF941"/>
  <c r="AE941"/>
  <c r="AD941"/>
  <c r="AC941"/>
  <c r="AB941"/>
  <c r="AA941"/>
  <c r="AK940"/>
  <c r="AJ940"/>
  <c r="AI940"/>
  <c r="AH940"/>
  <c r="AG940"/>
  <c r="AF940"/>
  <c r="AE940"/>
  <c r="AD940"/>
  <c r="AC940"/>
  <c r="AB940"/>
  <c r="AA940"/>
  <c r="AK939"/>
  <c r="AJ939"/>
  <c r="AI939"/>
  <c r="AH939"/>
  <c r="AG939"/>
  <c r="AF939"/>
  <c r="AE939"/>
  <c r="AD939"/>
  <c r="AC939"/>
  <c r="AB939"/>
  <c r="AA939"/>
  <c r="AK938"/>
  <c r="AJ938"/>
  <c r="AI938"/>
  <c r="AH938"/>
  <c r="AG938"/>
  <c r="AF938"/>
  <c r="AE938"/>
  <c r="AD938"/>
  <c r="AC938"/>
  <c r="AB938"/>
  <c r="AA938"/>
  <c r="AK937"/>
  <c r="AJ937"/>
  <c r="AI937"/>
  <c r="AH937"/>
  <c r="AG937"/>
  <c r="AF937"/>
  <c r="AE937"/>
  <c r="AD937"/>
  <c r="AC937"/>
  <c r="AB937"/>
  <c r="AA937"/>
  <c r="AK936"/>
  <c r="AJ936"/>
  <c r="AI936"/>
  <c r="AH936"/>
  <c r="AG936"/>
  <c r="AF936"/>
  <c r="AE936"/>
  <c r="AD936"/>
  <c r="AC936"/>
  <c r="AB936"/>
  <c r="AA936"/>
  <c r="AK935"/>
  <c r="AJ935"/>
  <c r="AI935"/>
  <c r="AH935"/>
  <c r="AG935"/>
  <c r="AF935"/>
  <c r="AE935"/>
  <c r="AD935"/>
  <c r="AC935"/>
  <c r="AB935"/>
  <c r="AA935"/>
  <c r="AK934"/>
  <c r="AJ934"/>
  <c r="AI934"/>
  <c r="AH934"/>
  <c r="AG934"/>
  <c r="AF934"/>
  <c r="AE934"/>
  <c r="AD934"/>
  <c r="AC934"/>
  <c r="AB934"/>
  <c r="AA934"/>
  <c r="AK933"/>
  <c r="AJ933"/>
  <c r="AI933"/>
  <c r="AH933"/>
  <c r="AG933"/>
  <c r="AF933"/>
  <c r="AE933"/>
  <c r="AD933"/>
  <c r="AC933"/>
  <c r="AB933"/>
  <c r="AA933"/>
  <c r="AK932"/>
  <c r="AJ932"/>
  <c r="AI932"/>
  <c r="AH932"/>
  <c r="AG932"/>
  <c r="AF932"/>
  <c r="AE932"/>
  <c r="AD932"/>
  <c r="AC932"/>
  <c r="AB932"/>
  <c r="AA932"/>
  <c r="AK931"/>
  <c r="AJ931"/>
  <c r="AI931"/>
  <c r="AH931"/>
  <c r="AG931"/>
  <c r="AF931"/>
  <c r="AE931"/>
  <c r="AD931"/>
  <c r="AC931"/>
  <c r="AB931"/>
  <c r="AA931"/>
  <c r="AK930"/>
  <c r="AJ930"/>
  <c r="AI930"/>
  <c r="AH930"/>
  <c r="AG930"/>
  <c r="AF930"/>
  <c r="AE930"/>
  <c r="AD930"/>
  <c r="AC930"/>
  <c r="AB930"/>
  <c r="AA930"/>
  <c r="AK929"/>
  <c r="AJ929"/>
  <c r="AI929"/>
  <c r="AH929"/>
  <c r="AG929"/>
  <c r="AF929"/>
  <c r="AE929"/>
  <c r="AD929"/>
  <c r="AC929"/>
  <c r="AB929"/>
  <c r="AA929"/>
  <c r="AK928"/>
  <c r="AJ928"/>
  <c r="AI928"/>
  <c r="AH928"/>
  <c r="AG928"/>
  <c r="AF928"/>
  <c r="AE928"/>
  <c r="AD928"/>
  <c r="AC928"/>
  <c r="AB928"/>
  <c r="AA928"/>
  <c r="AK927"/>
  <c r="AJ927"/>
  <c r="AI927"/>
  <c r="AH927"/>
  <c r="AG927"/>
  <c r="AF927"/>
  <c r="AE927"/>
  <c r="AD927"/>
  <c r="AC927"/>
  <c r="AB927"/>
  <c r="AA927"/>
  <c r="AK926"/>
  <c r="AJ926"/>
  <c r="AI926"/>
  <c r="AH926"/>
  <c r="AG926"/>
  <c r="AF926"/>
  <c r="AE926"/>
  <c r="AD926"/>
  <c r="AC926"/>
  <c r="AB926"/>
  <c r="AA926"/>
  <c r="AK925"/>
  <c r="AJ925"/>
  <c r="AI925"/>
  <c r="AH925"/>
  <c r="AG925"/>
  <c r="AF925"/>
  <c r="AE925"/>
  <c r="AD925"/>
  <c r="AC925"/>
  <c r="AB925"/>
  <c r="AA925"/>
  <c r="AK924"/>
  <c r="AJ924"/>
  <c r="AI924"/>
  <c r="AH924"/>
  <c r="AG924"/>
  <c r="AF924"/>
  <c r="AE924"/>
  <c r="AD924"/>
  <c r="AC924"/>
  <c r="AB924"/>
  <c r="AA924"/>
  <c r="AK923"/>
  <c r="AJ923"/>
  <c r="AI923"/>
  <c r="AH923"/>
  <c r="AG923"/>
  <c r="AF923"/>
  <c r="AE923"/>
  <c r="AD923"/>
  <c r="AC923"/>
  <c r="AB923"/>
  <c r="AA923"/>
  <c r="AK922"/>
  <c r="AJ922"/>
  <c r="AI922"/>
  <c r="AH922"/>
  <c r="AG922"/>
  <c r="AF922"/>
  <c r="AE922"/>
  <c r="AD922"/>
  <c r="AC922"/>
  <c r="AB922"/>
  <c r="AA922"/>
  <c r="AK921"/>
  <c r="AJ921"/>
  <c r="AI921"/>
  <c r="AH921"/>
  <c r="AG921"/>
  <c r="AF921"/>
  <c r="AE921"/>
  <c r="AD921"/>
  <c r="AC921"/>
  <c r="AB921"/>
  <c r="AA921"/>
  <c r="AK920"/>
  <c r="AJ920"/>
  <c r="AI920"/>
  <c r="AH920"/>
  <c r="AG920"/>
  <c r="AF920"/>
  <c r="AE920"/>
  <c r="AD920"/>
  <c r="AC920"/>
  <c r="AB920"/>
  <c r="AA920"/>
  <c r="AK919"/>
  <c r="AJ919"/>
  <c r="AI919"/>
  <c r="AH919"/>
  <c r="AG919"/>
  <c r="AF919"/>
  <c r="AE919"/>
  <c r="AD919"/>
  <c r="AC919"/>
  <c r="AB919"/>
  <c r="AA919"/>
  <c r="AK918"/>
  <c r="AJ918"/>
  <c r="AI918"/>
  <c r="AH918"/>
  <c r="AG918"/>
  <c r="AF918"/>
  <c r="AE918"/>
  <c r="AD918"/>
  <c r="AC918"/>
  <c r="AB918"/>
  <c r="AA918"/>
  <c r="AK917"/>
  <c r="AJ917"/>
  <c r="AI917"/>
  <c r="AH917"/>
  <c r="AG917"/>
  <c r="AF917"/>
  <c r="AE917"/>
  <c r="AD917"/>
  <c r="AC917"/>
  <c r="AB917"/>
  <c r="AA917"/>
  <c r="AK916"/>
  <c r="AJ916"/>
  <c r="AI916"/>
  <c r="AH916"/>
  <c r="AG916"/>
  <c r="AF916"/>
  <c r="AE916"/>
  <c r="AD916"/>
  <c r="AC916"/>
  <c r="AB916"/>
  <c r="AA916"/>
  <c r="AK915"/>
  <c r="AJ915"/>
  <c r="AI915"/>
  <c r="AH915"/>
  <c r="AG915"/>
  <c r="AF915"/>
  <c r="AE915"/>
  <c r="AD915"/>
  <c r="AC915"/>
  <c r="AB915"/>
  <c r="AA915"/>
  <c r="AK914"/>
  <c r="AJ914"/>
  <c r="AI914"/>
  <c r="AH914"/>
  <c r="AG914"/>
  <c r="AF914"/>
  <c r="AE914"/>
  <c r="AD914"/>
  <c r="AC914"/>
  <c r="AB914"/>
  <c r="AA914"/>
  <c r="AK913"/>
  <c r="AJ913"/>
  <c r="AI913"/>
  <c r="AH913"/>
  <c r="AG913"/>
  <c r="AF913"/>
  <c r="AE913"/>
  <c r="AD913"/>
  <c r="AC913"/>
  <c r="AB913"/>
  <c r="AA913"/>
  <c r="AK912"/>
  <c r="AJ912"/>
  <c r="AI912"/>
  <c r="AH912"/>
  <c r="AG912"/>
  <c r="AF912"/>
  <c r="AE912"/>
  <c r="AD912"/>
  <c r="AC912"/>
  <c r="AB912"/>
  <c r="AK911"/>
  <c r="AJ911"/>
  <c r="AI911"/>
  <c r="AH911"/>
  <c r="AG911"/>
  <c r="AF911"/>
  <c r="AE911"/>
  <c r="AD911"/>
  <c r="AC911"/>
  <c r="AB911"/>
  <c r="AA911"/>
  <c r="AK910"/>
  <c r="AJ910"/>
  <c r="AI910"/>
  <c r="AH910"/>
  <c r="AG910"/>
  <c r="AF910"/>
  <c r="AE910"/>
  <c r="AD910"/>
  <c r="AC910"/>
  <c r="AB910"/>
  <c r="AA910"/>
  <c r="AK909"/>
  <c r="AJ909"/>
  <c r="AI909"/>
  <c r="AH909"/>
  <c r="AG909"/>
  <c r="AF909"/>
  <c r="AE909"/>
  <c r="AD909"/>
  <c r="AC909"/>
  <c r="AB909"/>
  <c r="AA909"/>
  <c r="AK908"/>
  <c r="AJ908"/>
  <c r="AI908"/>
  <c r="AH908"/>
  <c r="AG908"/>
  <c r="AF908"/>
  <c r="AE908"/>
  <c r="AD908"/>
  <c r="AC908"/>
  <c r="AB908"/>
  <c r="AA908"/>
  <c r="AK907"/>
  <c r="AJ907"/>
  <c r="AI907"/>
  <c r="AH907"/>
  <c r="AG907"/>
  <c r="AF907"/>
  <c r="AE907"/>
  <c r="AD907"/>
  <c r="AC907"/>
  <c r="AB907"/>
  <c r="AA907"/>
  <c r="AK906"/>
  <c r="AJ906"/>
  <c r="AI906"/>
  <c r="AH906"/>
  <c r="AG906"/>
  <c r="AF906"/>
  <c r="AE906"/>
  <c r="AD906"/>
  <c r="AC906"/>
  <c r="AB906"/>
  <c r="AA906"/>
  <c r="AK905"/>
  <c r="AJ905"/>
  <c r="AI905"/>
  <c r="AH905"/>
  <c r="AG905"/>
  <c r="AF905"/>
  <c r="AE905"/>
  <c r="AD905"/>
  <c r="AC905"/>
  <c r="AB905"/>
  <c r="AA905"/>
  <c r="AK904"/>
  <c r="AJ904"/>
  <c r="AI904"/>
  <c r="AH904"/>
  <c r="AG904"/>
  <c r="AF904"/>
  <c r="AE904"/>
  <c r="AD904"/>
  <c r="AC904"/>
  <c r="AB904"/>
  <c r="AA904"/>
  <c r="AK903"/>
  <c r="AJ903"/>
  <c r="AI903"/>
  <c r="AH903"/>
  <c r="AG903"/>
  <c r="AF903"/>
  <c r="AE903"/>
  <c r="AD903"/>
  <c r="AC903"/>
  <c r="AB903"/>
  <c r="AA903"/>
  <c r="AK902"/>
  <c r="AJ902"/>
  <c r="AI902"/>
  <c r="AH902"/>
  <c r="AG902"/>
  <c r="AF902"/>
  <c r="AE902"/>
  <c r="AD902"/>
  <c r="AC902"/>
  <c r="AB902"/>
  <c r="AA902"/>
  <c r="AK901"/>
  <c r="AJ901"/>
  <c r="AI901"/>
  <c r="AH901"/>
  <c r="AG901"/>
  <c r="AF901"/>
  <c r="AE901"/>
  <c r="AD901"/>
  <c r="AC901"/>
  <c r="AB901"/>
  <c r="AA901"/>
  <c r="AK900"/>
  <c r="AJ900"/>
  <c r="AI900"/>
  <c r="AH900"/>
  <c r="AG900"/>
  <c r="AF900"/>
  <c r="AE900"/>
  <c r="AD900"/>
  <c r="AC900"/>
  <c r="AB900"/>
  <c r="AA900"/>
  <c r="AK899"/>
  <c r="AJ899"/>
  <c r="AI899"/>
  <c r="AH899"/>
  <c r="AG899"/>
  <c r="AF899"/>
  <c r="AE899"/>
  <c r="AD899"/>
  <c r="AC899"/>
  <c r="AB899"/>
  <c r="AA899"/>
  <c r="AK898"/>
  <c r="AJ898"/>
  <c r="AI898"/>
  <c r="AH898"/>
  <c r="AG898"/>
  <c r="AF898"/>
  <c r="AE898"/>
  <c r="AD898"/>
  <c r="AC898"/>
  <c r="AB898"/>
  <c r="AA898"/>
  <c r="AK897"/>
  <c r="AJ897"/>
  <c r="AI897"/>
  <c r="AH897"/>
  <c r="AG897"/>
  <c r="AF897"/>
  <c r="AE897"/>
  <c r="AD897"/>
  <c r="AC897"/>
  <c r="AB897"/>
  <c r="AA897"/>
  <c r="AK896"/>
  <c r="AJ896"/>
  <c r="AI896"/>
  <c r="AH896"/>
  <c r="AG896"/>
  <c r="AF896"/>
  <c r="AE896"/>
  <c r="AD896"/>
  <c r="AC896"/>
  <c r="AB896"/>
  <c r="AA896"/>
  <c r="AK895"/>
  <c r="AJ895"/>
  <c r="AI895"/>
  <c r="AH895"/>
  <c r="AG895"/>
  <c r="AF895"/>
  <c r="AE895"/>
  <c r="AD895"/>
  <c r="AC895"/>
  <c r="AB895"/>
  <c r="AA895"/>
  <c r="AK894"/>
  <c r="AJ894"/>
  <c r="AI894"/>
  <c r="AH894"/>
  <c r="AG894"/>
  <c r="AF894"/>
  <c r="AE894"/>
  <c r="AD894"/>
  <c r="AC894"/>
  <c r="AB894"/>
  <c r="AA894"/>
  <c r="AK893"/>
  <c r="AJ893"/>
  <c r="AI893"/>
  <c r="AH893"/>
  <c r="AG893"/>
  <c r="AF893"/>
  <c r="AE893"/>
  <c r="AD893"/>
  <c r="AC893"/>
  <c r="AB893"/>
  <c r="AA893"/>
  <c r="AK892"/>
  <c r="AJ892"/>
  <c r="AI892"/>
  <c r="AH892"/>
  <c r="AG892"/>
  <c r="AF892"/>
  <c r="AE892"/>
  <c r="AD892"/>
  <c r="AC892"/>
  <c r="AB892"/>
  <c r="AA892"/>
  <c r="AK891"/>
  <c r="AJ891"/>
  <c r="AI891"/>
  <c r="AH891"/>
  <c r="AG891"/>
  <c r="AF891"/>
  <c r="AE891"/>
  <c r="AD891"/>
  <c r="AC891"/>
  <c r="AB891"/>
  <c r="AA891"/>
  <c r="AK890"/>
  <c r="AJ890"/>
  <c r="AI890"/>
  <c r="AH890"/>
  <c r="AG890"/>
  <c r="AF890"/>
  <c r="AE890"/>
  <c r="AD890"/>
  <c r="AC890"/>
  <c r="AB890"/>
  <c r="AA890"/>
  <c r="AK889"/>
  <c r="AJ889"/>
  <c r="AI889"/>
  <c r="AH889"/>
  <c r="AG889"/>
  <c r="AF889"/>
  <c r="AE889"/>
  <c r="AD889"/>
  <c r="AC889"/>
  <c r="AB889"/>
  <c r="AA889"/>
  <c r="AK888"/>
  <c r="AJ888"/>
  <c r="AI888"/>
  <c r="AH888"/>
  <c r="AG888"/>
  <c r="AF888"/>
  <c r="AE888"/>
  <c r="AD888"/>
  <c r="AC888"/>
  <c r="AB888"/>
  <c r="AA888"/>
  <c r="AK887"/>
  <c r="AJ887"/>
  <c r="AI887"/>
  <c r="AH887"/>
  <c r="AG887"/>
  <c r="AF887"/>
  <c r="AE887"/>
  <c r="AD887"/>
  <c r="AC887"/>
  <c r="AB887"/>
  <c r="AA887"/>
  <c r="AK886"/>
  <c r="AJ886"/>
  <c r="AI886"/>
  <c r="AH886"/>
  <c r="AG886"/>
  <c r="AF886"/>
  <c r="AE886"/>
  <c r="AD886"/>
  <c r="AC886"/>
  <c r="AB886"/>
  <c r="AA886"/>
  <c r="AK885"/>
  <c r="AJ885"/>
  <c r="AI885"/>
  <c r="AH885"/>
  <c r="AG885"/>
  <c r="AF885"/>
  <c r="AE885"/>
  <c r="AD885"/>
  <c r="AC885"/>
  <c r="AB885"/>
  <c r="AK884"/>
  <c r="AJ884"/>
  <c r="AI884"/>
  <c r="AH884"/>
  <c r="AG884"/>
  <c r="AF884"/>
  <c r="AE884"/>
  <c r="AD884"/>
  <c r="AC884"/>
  <c r="AB884"/>
  <c r="AA884"/>
  <c r="AK883"/>
  <c r="AJ883"/>
  <c r="AI883"/>
  <c r="AH883"/>
  <c r="AG883"/>
  <c r="AF883"/>
  <c r="AE883"/>
  <c r="AD883"/>
  <c r="AC883"/>
  <c r="AB883"/>
  <c r="AA883"/>
  <c r="AK882"/>
  <c r="AJ882"/>
  <c r="AI882"/>
  <c r="AH882"/>
  <c r="AG882"/>
  <c r="AF882"/>
  <c r="AE882"/>
  <c r="AD882"/>
  <c r="AC882"/>
  <c r="AB882"/>
  <c r="AA882"/>
  <c r="AK881"/>
  <c r="AJ881"/>
  <c r="AI881"/>
  <c r="AH881"/>
  <c r="AG881"/>
  <c r="AF881"/>
  <c r="AE881"/>
  <c r="AD881"/>
  <c r="AC881"/>
  <c r="AB881"/>
  <c r="AA881"/>
  <c r="AK880"/>
  <c r="AJ880"/>
  <c r="AI880"/>
  <c r="AH880"/>
  <c r="AG880"/>
  <c r="AF880"/>
  <c r="AE880"/>
  <c r="AD880"/>
  <c r="AC880"/>
  <c r="AB880"/>
  <c r="AA880"/>
  <c r="AK879"/>
  <c r="AJ879"/>
  <c r="AI879"/>
  <c r="AH879"/>
  <c r="AG879"/>
  <c r="AF879"/>
  <c r="AE879"/>
  <c r="AD879"/>
  <c r="AC879"/>
  <c r="AB879"/>
  <c r="AA879"/>
  <c r="AK878"/>
  <c r="AJ878"/>
  <c r="AI878"/>
  <c r="AH878"/>
  <c r="AG878"/>
  <c r="AF878"/>
  <c r="AE878"/>
  <c r="AD878"/>
  <c r="AC878"/>
  <c r="AB878"/>
  <c r="AA878"/>
  <c r="AK877"/>
  <c r="AJ877"/>
  <c r="AI877"/>
  <c r="AH877"/>
  <c r="AG877"/>
  <c r="AF877"/>
  <c r="AE877"/>
  <c r="AD877"/>
  <c r="AC877"/>
  <c r="AB877"/>
  <c r="AA877"/>
  <c r="AK876"/>
  <c r="AJ876"/>
  <c r="AI876"/>
  <c r="AH876"/>
  <c r="AG876"/>
  <c r="AF876"/>
  <c r="AE876"/>
  <c r="AD876"/>
  <c r="AC876"/>
  <c r="AB876"/>
  <c r="AA876"/>
  <c r="AK875"/>
  <c r="AJ875"/>
  <c r="AI875"/>
  <c r="AH875"/>
  <c r="AG875"/>
  <c r="AF875"/>
  <c r="AE875"/>
  <c r="AD875"/>
  <c r="AC875"/>
  <c r="AB875"/>
  <c r="AA875"/>
  <c r="AK874"/>
  <c r="AJ874"/>
  <c r="AI874"/>
  <c r="AH874"/>
  <c r="AG874"/>
  <c r="AF874"/>
  <c r="AE874"/>
  <c r="AD874"/>
  <c r="AC874"/>
  <c r="AB874"/>
  <c r="AA874"/>
  <c r="AK873"/>
  <c r="AJ873"/>
  <c r="AI873"/>
  <c r="AH873"/>
  <c r="AG873"/>
  <c r="AF873"/>
  <c r="AE873"/>
  <c r="AD873"/>
  <c r="AC873"/>
  <c r="AB873"/>
  <c r="AA873"/>
  <c r="AK872"/>
  <c r="AJ872"/>
  <c r="AI872"/>
  <c r="AH872"/>
  <c r="AG872"/>
  <c r="AF872"/>
  <c r="AE872"/>
  <c r="AD872"/>
  <c r="AC872"/>
  <c r="AB872"/>
  <c r="AA872"/>
  <c r="AK871"/>
  <c r="AJ871"/>
  <c r="AI871"/>
  <c r="AH871"/>
  <c r="AG871"/>
  <c r="AF871"/>
  <c r="AE871"/>
  <c r="AD871"/>
  <c r="AC871"/>
  <c r="AB871"/>
  <c r="AA871"/>
  <c r="AK870"/>
  <c r="AJ870"/>
  <c r="AI870"/>
  <c r="AH870"/>
  <c r="AG870"/>
  <c r="AF870"/>
  <c r="AE870"/>
  <c r="AD870"/>
  <c r="AC870"/>
  <c r="AB870"/>
  <c r="AK869"/>
  <c r="AJ869"/>
  <c r="AI869"/>
  <c r="AH869"/>
  <c r="AG869"/>
  <c r="AF869"/>
  <c r="AE869"/>
  <c r="AD869"/>
  <c r="AC869"/>
  <c r="AB869"/>
  <c r="AA869"/>
  <c r="AK868"/>
  <c r="AJ868"/>
  <c r="AI868"/>
  <c r="AH868"/>
  <c r="AG868"/>
  <c r="AF868"/>
  <c r="AE868"/>
  <c r="AD868"/>
  <c r="AC868"/>
  <c r="AB868"/>
  <c r="AA868"/>
  <c r="AK867"/>
  <c r="AJ867"/>
  <c r="AI867"/>
  <c r="AH867"/>
  <c r="AG867"/>
  <c r="AF867"/>
  <c r="AE867"/>
  <c r="AD867"/>
  <c r="AC867"/>
  <c r="AB867"/>
  <c r="AK866"/>
  <c r="AJ866"/>
  <c r="AI866"/>
  <c r="AH866"/>
  <c r="AG866"/>
  <c r="AF866"/>
  <c r="AE866"/>
  <c r="AD866"/>
  <c r="AC866"/>
  <c r="AB866"/>
  <c r="AA866"/>
  <c r="AK865"/>
  <c r="AJ865"/>
  <c r="AI865"/>
  <c r="AH865"/>
  <c r="AG865"/>
  <c r="AF865"/>
  <c r="AE865"/>
  <c r="AD865"/>
  <c r="AC865"/>
  <c r="AB865"/>
  <c r="AA865"/>
  <c r="AK864"/>
  <c r="AJ864"/>
  <c r="AI864"/>
  <c r="AH864"/>
  <c r="AG864"/>
  <c r="AF864"/>
  <c r="AE864"/>
  <c r="AD864"/>
  <c r="AC864"/>
  <c r="AB864"/>
  <c r="AK863"/>
  <c r="AJ863"/>
  <c r="AI863"/>
  <c r="AH863"/>
  <c r="AG863"/>
  <c r="AF863"/>
  <c r="AE863"/>
  <c r="AD863"/>
  <c r="AC863"/>
  <c r="AB863"/>
  <c r="AA863"/>
  <c r="AK862"/>
  <c r="AJ862"/>
  <c r="AI862"/>
  <c r="AH862"/>
  <c r="AG862"/>
  <c r="AF862"/>
  <c r="AE862"/>
  <c r="AD862"/>
  <c r="AC862"/>
  <c r="AB862"/>
  <c r="AA862"/>
  <c r="AK861"/>
  <c r="AJ861"/>
  <c r="AI861"/>
  <c r="AH861"/>
  <c r="AG861"/>
  <c r="AF861"/>
  <c r="AE861"/>
  <c r="AD861"/>
  <c r="AC861"/>
  <c r="AB861"/>
  <c r="AA861"/>
  <c r="AK860"/>
  <c r="AJ860"/>
  <c r="AI860"/>
  <c r="AH860"/>
  <c r="AG860"/>
  <c r="AF860"/>
  <c r="AE860"/>
  <c r="AD860"/>
  <c r="AC860"/>
  <c r="AB860"/>
  <c r="AA860"/>
  <c r="AK859"/>
  <c r="AJ859"/>
  <c r="AI859"/>
  <c r="AH859"/>
  <c r="AG859"/>
  <c r="AF859"/>
  <c r="AE859"/>
  <c r="AD859"/>
  <c r="AC859"/>
  <c r="AB859"/>
  <c r="AA859"/>
  <c r="AK858"/>
  <c r="AJ858"/>
  <c r="AI858"/>
  <c r="AH858"/>
  <c r="AG858"/>
  <c r="AF858"/>
  <c r="AE858"/>
  <c r="AD858"/>
  <c r="AC858"/>
  <c r="AB858"/>
  <c r="AA858"/>
  <c r="AK857"/>
  <c r="AJ857"/>
  <c r="AI857"/>
  <c r="AH857"/>
  <c r="AG857"/>
  <c r="AF857"/>
  <c r="AE857"/>
  <c r="AD857"/>
  <c r="AC857"/>
  <c r="AB857"/>
  <c r="AA857"/>
  <c r="AK856"/>
  <c r="AJ856"/>
  <c r="AI856"/>
  <c r="AH856"/>
  <c r="AG856"/>
  <c r="AF856"/>
  <c r="AE856"/>
  <c r="AD856"/>
  <c r="AC856"/>
  <c r="AB856"/>
  <c r="AA856"/>
  <c r="AK855"/>
  <c r="AJ855"/>
  <c r="AI855"/>
  <c r="AH855"/>
  <c r="AG855"/>
  <c r="AF855"/>
  <c r="AE855"/>
  <c r="AD855"/>
  <c r="AC855"/>
  <c r="AB855"/>
  <c r="AA855"/>
  <c r="AK854"/>
  <c r="AJ854"/>
  <c r="AI854"/>
  <c r="AH854"/>
  <c r="AG854"/>
  <c r="AF854"/>
  <c r="AE854"/>
  <c r="AD854"/>
  <c r="AC854"/>
  <c r="AB854"/>
  <c r="AA854"/>
  <c r="AK853"/>
  <c r="AJ853"/>
  <c r="AI853"/>
  <c r="AH853"/>
  <c r="AG853"/>
  <c r="AF853"/>
  <c r="AE853"/>
  <c r="AD853"/>
  <c r="AC853"/>
  <c r="AB853"/>
  <c r="AA853"/>
  <c r="AK852"/>
  <c r="AJ852"/>
  <c r="AI852"/>
  <c r="AH852"/>
  <c r="AG852"/>
  <c r="AF852"/>
  <c r="AE852"/>
  <c r="AD852"/>
  <c r="AC852"/>
  <c r="AB852"/>
  <c r="AA852"/>
  <c r="AK851"/>
  <c r="AJ851"/>
  <c r="AI851"/>
  <c r="AH851"/>
  <c r="AG851"/>
  <c r="AF851"/>
  <c r="AE851"/>
  <c r="AD851"/>
  <c r="AC851"/>
  <c r="AB851"/>
  <c r="AA851"/>
  <c r="AK850"/>
  <c r="AJ850"/>
  <c r="AI850"/>
  <c r="AH850"/>
  <c r="AG850"/>
  <c r="AF850"/>
  <c r="AE850"/>
  <c r="AD850"/>
  <c r="AC850"/>
  <c r="AB850"/>
  <c r="AA850"/>
  <c r="AK849"/>
  <c r="AJ849"/>
  <c r="AI849"/>
  <c r="AH849"/>
  <c r="AG849"/>
  <c r="AF849"/>
  <c r="AE849"/>
  <c r="AD849"/>
  <c r="AC849"/>
  <c r="AB849"/>
  <c r="AA849"/>
  <c r="AK848"/>
  <c r="AJ848"/>
  <c r="AI848"/>
  <c r="AH848"/>
  <c r="AG848"/>
  <c r="AF848"/>
  <c r="AE848"/>
  <c r="AD848"/>
  <c r="AC848"/>
  <c r="AB848"/>
  <c r="AA848"/>
  <c r="AK847"/>
  <c r="AJ847"/>
  <c r="AI847"/>
  <c r="AH847"/>
  <c r="AG847"/>
  <c r="AF847"/>
  <c r="AE847"/>
  <c r="AD847"/>
  <c r="AC847"/>
  <c r="AB847"/>
  <c r="AA847"/>
  <c r="AK846"/>
  <c r="AJ846"/>
  <c r="AI846"/>
  <c r="AH846"/>
  <c r="AG846"/>
  <c r="AF846"/>
  <c r="AE846"/>
  <c r="AD846"/>
  <c r="AC846"/>
  <c r="AB846"/>
  <c r="AA846"/>
  <c r="AK845"/>
  <c r="AJ845"/>
  <c r="AI845"/>
  <c r="AH845"/>
  <c r="AG845"/>
  <c r="AF845"/>
  <c r="AE845"/>
  <c r="AD845"/>
  <c r="AC845"/>
  <c r="AB845"/>
  <c r="AA845"/>
  <c r="AK844"/>
  <c r="AJ844"/>
  <c r="AI844"/>
  <c r="AH844"/>
  <c r="AG844"/>
  <c r="AF844"/>
  <c r="AE844"/>
  <c r="AD844"/>
  <c r="AC844"/>
  <c r="AB844"/>
  <c r="AA844"/>
  <c r="AK843"/>
  <c r="AJ843"/>
  <c r="AI843"/>
  <c r="AH843"/>
  <c r="AG843"/>
  <c r="AF843"/>
  <c r="AE843"/>
  <c r="AD843"/>
  <c r="AC843"/>
  <c r="AB843"/>
  <c r="AA843"/>
  <c r="AK842"/>
  <c r="AJ842"/>
  <c r="AI842"/>
  <c r="AH842"/>
  <c r="AG842"/>
  <c r="AF842"/>
  <c r="AE842"/>
  <c r="AD842"/>
  <c r="AC842"/>
  <c r="AB842"/>
  <c r="AA842"/>
  <c r="AK841"/>
  <c r="AJ841"/>
  <c r="AI841"/>
  <c r="AH841"/>
  <c r="AG841"/>
  <c r="AF841"/>
  <c r="AE841"/>
  <c r="AD841"/>
  <c r="AC841"/>
  <c r="AB841"/>
  <c r="AA841"/>
  <c r="AK840"/>
  <c r="AJ840"/>
  <c r="AI840"/>
  <c r="AH840"/>
  <c r="AG840"/>
  <c r="AF840"/>
  <c r="AE840"/>
  <c r="AD840"/>
  <c r="AC840"/>
  <c r="AB840"/>
  <c r="AA840"/>
  <c r="AK839"/>
  <c r="AJ839"/>
  <c r="AI839"/>
  <c r="AH839"/>
  <c r="AG839"/>
  <c r="AF839"/>
  <c r="AE839"/>
  <c r="AD839"/>
  <c r="AC839"/>
  <c r="AB839"/>
  <c r="AA839"/>
  <c r="AK838"/>
  <c r="AJ838"/>
  <c r="AI838"/>
  <c r="AH838"/>
  <c r="AG838"/>
  <c r="AF838"/>
  <c r="AE838"/>
  <c r="AD838"/>
  <c r="AC838"/>
  <c r="AB838"/>
  <c r="AA838"/>
  <c r="AK837"/>
  <c r="AJ837"/>
  <c r="AI837"/>
  <c r="AH837"/>
  <c r="AG837"/>
  <c r="AF837"/>
  <c r="AE837"/>
  <c r="AD837"/>
  <c r="AC837"/>
  <c r="AB837"/>
  <c r="AA837"/>
  <c r="AK836"/>
  <c r="AJ836"/>
  <c r="AI836"/>
  <c r="AH836"/>
  <c r="AG836"/>
  <c r="AF836"/>
  <c r="AE836"/>
  <c r="AD836"/>
  <c r="AC836"/>
  <c r="AB836"/>
  <c r="AA836"/>
  <c r="AK835"/>
  <c r="AJ835"/>
  <c r="AI835"/>
  <c r="AH835"/>
  <c r="AG835"/>
  <c r="AF835"/>
  <c r="AE835"/>
  <c r="AD835"/>
  <c r="AC835"/>
  <c r="AB835"/>
  <c r="AA835"/>
  <c r="AK834"/>
  <c r="AJ834"/>
  <c r="AI834"/>
  <c r="AH834"/>
  <c r="AG834"/>
  <c r="AF834"/>
  <c r="AE834"/>
  <c r="AD834"/>
  <c r="AC834"/>
  <c r="AB834"/>
  <c r="AA834"/>
  <c r="AK833"/>
  <c r="AJ833"/>
  <c r="AI833"/>
  <c r="AH833"/>
  <c r="AG833"/>
  <c r="AF833"/>
  <c r="AE833"/>
  <c r="AD833"/>
  <c r="AC833"/>
  <c r="AB833"/>
  <c r="AA833"/>
  <c r="AK832"/>
  <c r="AJ832"/>
  <c r="AI832"/>
  <c r="AH832"/>
  <c r="AG832"/>
  <c r="AF832"/>
  <c r="AE832"/>
  <c r="AD832"/>
  <c r="AC832"/>
  <c r="AB832"/>
  <c r="AA832"/>
  <c r="AK831"/>
  <c r="AJ831"/>
  <c r="AI831"/>
  <c r="AH831"/>
  <c r="AG831"/>
  <c r="AF831"/>
  <c r="AE831"/>
  <c r="AD831"/>
  <c r="AC831"/>
  <c r="AB831"/>
  <c r="AA831"/>
  <c r="AK830"/>
  <c r="AJ830"/>
  <c r="AI830"/>
  <c r="AH830"/>
  <c r="AG830"/>
  <c r="AF830"/>
  <c r="AE830"/>
  <c r="AD830"/>
  <c r="AC830"/>
  <c r="AB830"/>
  <c r="AA830"/>
  <c r="AK829"/>
  <c r="AJ829"/>
  <c r="AI829"/>
  <c r="AH829"/>
  <c r="AG829"/>
  <c r="AF829"/>
  <c r="AE829"/>
  <c r="AD829"/>
  <c r="AC829"/>
  <c r="AB829"/>
  <c r="AA829"/>
  <c r="AK828"/>
  <c r="AJ828"/>
  <c r="AI828"/>
  <c r="AH828"/>
  <c r="AG828"/>
  <c r="AF828"/>
  <c r="AE828"/>
  <c r="AD828"/>
  <c r="AC828"/>
  <c r="AB828"/>
  <c r="AA828"/>
  <c r="AK827"/>
  <c r="AJ827"/>
  <c r="AI827"/>
  <c r="AH827"/>
  <c r="AG827"/>
  <c r="AF827"/>
  <c r="AE827"/>
  <c r="AD827"/>
  <c r="AC827"/>
  <c r="AB827"/>
  <c r="AA827"/>
  <c r="AK826"/>
  <c r="AJ826"/>
  <c r="AI826"/>
  <c r="AH826"/>
  <c r="AG826"/>
  <c r="AF826"/>
  <c r="AE826"/>
  <c r="AD826"/>
  <c r="AC826"/>
  <c r="AB826"/>
  <c r="AA826"/>
  <c r="AK825"/>
  <c r="AJ825"/>
  <c r="AI825"/>
  <c r="AH825"/>
  <c r="AG825"/>
  <c r="AF825"/>
  <c r="AE825"/>
  <c r="AD825"/>
  <c r="AC825"/>
  <c r="AB825"/>
  <c r="AA825"/>
  <c r="AK824"/>
  <c r="AJ824"/>
  <c r="AI824"/>
  <c r="AH824"/>
  <c r="AG824"/>
  <c r="AF824"/>
  <c r="AE824"/>
  <c r="AD824"/>
  <c r="AC824"/>
  <c r="AB824"/>
  <c r="AA824"/>
  <c r="AK823"/>
  <c r="AJ823"/>
  <c r="AI823"/>
  <c r="AH823"/>
  <c r="AG823"/>
  <c r="AF823"/>
  <c r="AE823"/>
  <c r="AD823"/>
  <c r="AC823"/>
  <c r="AB823"/>
  <c r="AA823"/>
  <c r="AK822"/>
  <c r="AJ822"/>
  <c r="AI822"/>
  <c r="AH822"/>
  <c r="AG822"/>
  <c r="AF822"/>
  <c r="AE822"/>
  <c r="AD822"/>
  <c r="AC822"/>
  <c r="AB822"/>
  <c r="AK821"/>
  <c r="AJ821"/>
  <c r="AI821"/>
  <c r="AH821"/>
  <c r="AG821"/>
  <c r="AF821"/>
  <c r="AE821"/>
  <c r="AD821"/>
  <c r="AC821"/>
  <c r="AB821"/>
  <c r="AK820"/>
  <c r="AJ820"/>
  <c r="AI820"/>
  <c r="AH820"/>
  <c r="AG820"/>
  <c r="AF820"/>
  <c r="AE820"/>
  <c r="AD820"/>
  <c r="AC820"/>
  <c r="AB820"/>
  <c r="AA820"/>
  <c r="AK819"/>
  <c r="AJ819"/>
  <c r="AI819"/>
  <c r="AH819"/>
  <c r="AG819"/>
  <c r="AF819"/>
  <c r="AE819"/>
  <c r="AD819"/>
  <c r="AC819"/>
  <c r="AB819"/>
  <c r="AK818"/>
  <c r="AJ818"/>
  <c r="AI818"/>
  <c r="AH818"/>
  <c r="AG818"/>
  <c r="AF818"/>
  <c r="AE818"/>
  <c r="AD818"/>
  <c r="AC818"/>
  <c r="AB818"/>
  <c r="AK817"/>
  <c r="AJ817"/>
  <c r="AI817"/>
  <c r="AH817"/>
  <c r="AG817"/>
  <c r="AF817"/>
  <c r="AE817"/>
  <c r="AD817"/>
  <c r="AC817"/>
  <c r="AB817"/>
  <c r="AA817"/>
  <c r="AK816"/>
  <c r="AJ816"/>
  <c r="AI816"/>
  <c r="AH816"/>
  <c r="AG816"/>
  <c r="AF816"/>
  <c r="AE816"/>
  <c r="AD816"/>
  <c r="AC816"/>
  <c r="AB816"/>
  <c r="AK815"/>
  <c r="AJ815"/>
  <c r="AI815"/>
  <c r="AH815"/>
  <c r="AG815"/>
  <c r="AF815"/>
  <c r="AE815"/>
  <c r="AD815"/>
  <c r="AC815"/>
  <c r="AB815"/>
  <c r="AK814"/>
  <c r="AJ814"/>
  <c r="AI814"/>
  <c r="AH814"/>
  <c r="AG814"/>
  <c r="AF814"/>
  <c r="AE814"/>
  <c r="AD814"/>
  <c r="AC814"/>
  <c r="AB814"/>
  <c r="AA814"/>
  <c r="AK813"/>
  <c r="AJ813"/>
  <c r="AI813"/>
  <c r="AH813"/>
  <c r="AG813"/>
  <c r="AF813"/>
  <c r="AE813"/>
  <c r="AD813"/>
  <c r="AC813"/>
  <c r="AB813"/>
  <c r="AK812"/>
  <c r="AJ812"/>
  <c r="AI812"/>
  <c r="AH812"/>
  <c r="AG812"/>
  <c r="AF812"/>
  <c r="AE812"/>
  <c r="AD812"/>
  <c r="AC812"/>
  <c r="AB812"/>
  <c r="AK811"/>
  <c r="AJ811"/>
  <c r="AI811"/>
  <c r="AH811"/>
  <c r="AG811"/>
  <c r="AF811"/>
  <c r="AE811"/>
  <c r="AD811"/>
  <c r="AC811"/>
  <c r="AB811"/>
  <c r="AA811"/>
  <c r="AK810"/>
  <c r="AJ810"/>
  <c r="AI810"/>
  <c r="AH810"/>
  <c r="AG810"/>
  <c r="AF810"/>
  <c r="AE810"/>
  <c r="AD810"/>
  <c r="AC810"/>
  <c r="AB810"/>
  <c r="AK809"/>
  <c r="AJ809"/>
  <c r="AI809"/>
  <c r="AH809"/>
  <c r="AG809"/>
  <c r="AF809"/>
  <c r="AE809"/>
  <c r="AD809"/>
  <c r="AC809"/>
  <c r="AB809"/>
  <c r="AK808"/>
  <c r="AJ808"/>
  <c r="AI808"/>
  <c r="AH808"/>
  <c r="AG808"/>
  <c r="AF808"/>
  <c r="AE808"/>
  <c r="AD808"/>
  <c r="AC808"/>
  <c r="AB808"/>
  <c r="AA808"/>
  <c r="AK807"/>
  <c r="AJ807"/>
  <c r="AI807"/>
  <c r="AH807"/>
  <c r="AG807"/>
  <c r="AF807"/>
  <c r="AE807"/>
  <c r="AD807"/>
  <c r="AC807"/>
  <c r="AB807"/>
  <c r="AK806"/>
  <c r="AJ806"/>
  <c r="AI806"/>
  <c r="AH806"/>
  <c r="AG806"/>
  <c r="AF806"/>
  <c r="AE806"/>
  <c r="AD806"/>
  <c r="AC806"/>
  <c r="AB806"/>
  <c r="AK805"/>
  <c r="AJ805"/>
  <c r="AI805"/>
  <c r="AH805"/>
  <c r="AG805"/>
  <c r="AF805"/>
  <c r="AE805"/>
  <c r="AD805"/>
  <c r="AC805"/>
  <c r="AB805"/>
  <c r="AA805"/>
  <c r="AK804"/>
  <c r="AJ804"/>
  <c r="AI804"/>
  <c r="AH804"/>
  <c r="AG804"/>
  <c r="AF804"/>
  <c r="AE804"/>
  <c r="AD804"/>
  <c r="AC804"/>
  <c r="AB804"/>
  <c r="AK803"/>
  <c r="AJ803"/>
  <c r="AI803"/>
  <c r="AH803"/>
  <c r="AG803"/>
  <c r="AF803"/>
  <c r="AE803"/>
  <c r="AD803"/>
  <c r="AC803"/>
  <c r="AB803"/>
  <c r="AK802"/>
  <c r="AJ802"/>
  <c r="AI802"/>
  <c r="AH802"/>
  <c r="AG802"/>
  <c r="AF802"/>
  <c r="AE802"/>
  <c r="AD802"/>
  <c r="AC802"/>
  <c r="AB802"/>
  <c r="AA802"/>
  <c r="AK801"/>
  <c r="AJ801"/>
  <c r="AI801"/>
  <c r="AH801"/>
  <c r="AG801"/>
  <c r="AF801"/>
  <c r="AE801"/>
  <c r="AD801"/>
  <c r="AC801"/>
  <c r="AB801"/>
  <c r="AK800"/>
  <c r="AJ800"/>
  <c r="AI800"/>
  <c r="AH800"/>
  <c r="AG800"/>
  <c r="AF800"/>
  <c r="AE800"/>
  <c r="AD800"/>
  <c r="AC800"/>
  <c r="AB800"/>
  <c r="AK799"/>
  <c r="AJ799"/>
  <c r="AI799"/>
  <c r="AH799"/>
  <c r="AG799"/>
  <c r="AF799"/>
  <c r="AE799"/>
  <c r="AD799"/>
  <c r="AC799"/>
  <c r="AB799"/>
  <c r="AA799"/>
  <c r="AK798"/>
  <c r="AJ798"/>
  <c r="AI798"/>
  <c r="AH798"/>
  <c r="AG798"/>
  <c r="AF798"/>
  <c r="AE798"/>
  <c r="AD798"/>
  <c r="AC798"/>
  <c r="AB798"/>
  <c r="AK797"/>
  <c r="AJ797"/>
  <c r="AI797"/>
  <c r="AH797"/>
  <c r="AG797"/>
  <c r="AF797"/>
  <c r="AE797"/>
  <c r="AD797"/>
  <c r="AC797"/>
  <c r="AB797"/>
  <c r="AK796"/>
  <c r="AJ796"/>
  <c r="AI796"/>
  <c r="AH796"/>
  <c r="AG796"/>
  <c r="AF796"/>
  <c r="AE796"/>
  <c r="AD796"/>
  <c r="AC796"/>
  <c r="AB796"/>
  <c r="AA796"/>
  <c r="AK795"/>
  <c r="AJ795"/>
  <c r="AI795"/>
  <c r="AH795"/>
  <c r="AG795"/>
  <c r="AF795"/>
  <c r="AE795"/>
  <c r="AD795"/>
  <c r="AC795"/>
  <c r="AB795"/>
  <c r="AA795"/>
  <c r="AK794"/>
  <c r="AJ794"/>
  <c r="AI794"/>
  <c r="AH794"/>
  <c r="AG794"/>
  <c r="AF794"/>
  <c r="AE794"/>
  <c r="AD794"/>
  <c r="AC794"/>
  <c r="AB794"/>
  <c r="AA794"/>
  <c r="AK793"/>
  <c r="AJ793"/>
  <c r="AI793"/>
  <c r="AH793"/>
  <c r="AG793"/>
  <c r="AF793"/>
  <c r="AE793"/>
  <c r="AD793"/>
  <c r="AC793"/>
  <c r="AB793"/>
  <c r="AA793"/>
  <c r="AK792"/>
  <c r="AJ792"/>
  <c r="AI792"/>
  <c r="AH792"/>
  <c r="AG792"/>
  <c r="AF792"/>
  <c r="AE792"/>
  <c r="AD792"/>
  <c r="AC792"/>
  <c r="AB792"/>
  <c r="AK791"/>
  <c r="AJ791"/>
  <c r="AI791"/>
  <c r="AH791"/>
  <c r="AG791"/>
  <c r="AF791"/>
  <c r="AE791"/>
  <c r="AD791"/>
  <c r="AC791"/>
  <c r="AB791"/>
  <c r="AK790"/>
  <c r="AJ790"/>
  <c r="AI790"/>
  <c r="AH790"/>
  <c r="AG790"/>
  <c r="AF790"/>
  <c r="AE790"/>
  <c r="AD790"/>
  <c r="AC790"/>
  <c r="AB790"/>
  <c r="AA790"/>
  <c r="AK789"/>
  <c r="AJ789"/>
  <c r="AI789"/>
  <c r="AH789"/>
  <c r="AG789"/>
  <c r="AF789"/>
  <c r="AE789"/>
  <c r="AD789"/>
  <c r="AC789"/>
  <c r="AB789"/>
  <c r="AK788"/>
  <c r="AJ788"/>
  <c r="AI788"/>
  <c r="AH788"/>
  <c r="AG788"/>
  <c r="AF788"/>
  <c r="AE788"/>
  <c r="AD788"/>
  <c r="AC788"/>
  <c r="AB788"/>
  <c r="AK787"/>
  <c r="AJ787"/>
  <c r="AI787"/>
  <c r="AH787"/>
  <c r="AG787"/>
  <c r="AF787"/>
  <c r="AE787"/>
  <c r="AD787"/>
  <c r="AC787"/>
  <c r="AB787"/>
  <c r="AA787"/>
  <c r="AK786"/>
  <c r="AJ786"/>
  <c r="AI786"/>
  <c r="AH786"/>
  <c r="AG786"/>
  <c r="AF786"/>
  <c r="AE786"/>
  <c r="AD786"/>
  <c r="AC786"/>
  <c r="AB786"/>
  <c r="AK785"/>
  <c r="AJ785"/>
  <c r="AI785"/>
  <c r="AH785"/>
  <c r="AG785"/>
  <c r="AF785"/>
  <c r="AE785"/>
  <c r="AD785"/>
  <c r="AC785"/>
  <c r="AB785"/>
  <c r="AK784"/>
  <c r="AJ784"/>
  <c r="AI784"/>
  <c r="AH784"/>
  <c r="AG784"/>
  <c r="AF784"/>
  <c r="AE784"/>
  <c r="AD784"/>
  <c r="AC784"/>
  <c r="AB784"/>
  <c r="AA784"/>
  <c r="AK783"/>
  <c r="AJ783"/>
  <c r="AI783"/>
  <c r="AH783"/>
  <c r="AG783"/>
  <c r="AF783"/>
  <c r="AE783"/>
  <c r="AD783"/>
  <c r="AC783"/>
  <c r="AB783"/>
  <c r="AK782"/>
  <c r="AJ782"/>
  <c r="AI782"/>
  <c r="AH782"/>
  <c r="AG782"/>
  <c r="AF782"/>
  <c r="AE782"/>
  <c r="AD782"/>
  <c r="AC782"/>
  <c r="AB782"/>
  <c r="AK781"/>
  <c r="AJ781"/>
  <c r="AI781"/>
  <c r="AH781"/>
  <c r="AG781"/>
  <c r="AF781"/>
  <c r="AE781"/>
  <c r="AD781"/>
  <c r="AC781"/>
  <c r="AB781"/>
  <c r="AA781"/>
  <c r="AK780"/>
  <c r="AJ780"/>
  <c r="AI780"/>
  <c r="AH780"/>
  <c r="AG780"/>
  <c r="AF780"/>
  <c r="AE780"/>
  <c r="AD780"/>
  <c r="AC780"/>
  <c r="AB780"/>
  <c r="AK779"/>
  <c r="AJ779"/>
  <c r="AI779"/>
  <c r="AH779"/>
  <c r="AG779"/>
  <c r="AF779"/>
  <c r="AE779"/>
  <c r="AD779"/>
  <c r="AC779"/>
  <c r="AB779"/>
  <c r="AK778"/>
  <c r="AJ778"/>
  <c r="AI778"/>
  <c r="AH778"/>
  <c r="AG778"/>
  <c r="AF778"/>
  <c r="AE778"/>
  <c r="AD778"/>
  <c r="AC778"/>
  <c r="AB778"/>
  <c r="AA778"/>
  <c r="AK777"/>
  <c r="AJ777"/>
  <c r="AI777"/>
  <c r="AH777"/>
  <c r="AG777"/>
  <c r="AF777"/>
  <c r="AE777"/>
  <c r="AD777"/>
  <c r="AC777"/>
  <c r="AB777"/>
  <c r="AK776"/>
  <c r="AJ776"/>
  <c r="AI776"/>
  <c r="AH776"/>
  <c r="AG776"/>
  <c r="AF776"/>
  <c r="AE776"/>
  <c r="AD776"/>
  <c r="AC776"/>
  <c r="AB776"/>
  <c r="AK775"/>
  <c r="AJ775"/>
  <c r="AI775"/>
  <c r="AH775"/>
  <c r="AG775"/>
  <c r="AF775"/>
  <c r="AE775"/>
  <c r="AD775"/>
  <c r="AC775"/>
  <c r="AB775"/>
  <c r="AA775"/>
  <c r="AK774"/>
  <c r="AJ774"/>
  <c r="AI774"/>
  <c r="AH774"/>
  <c r="AG774"/>
  <c r="AF774"/>
  <c r="AE774"/>
  <c r="AD774"/>
  <c r="AC774"/>
  <c r="AB774"/>
  <c r="AK773"/>
  <c r="AJ773"/>
  <c r="AI773"/>
  <c r="AH773"/>
  <c r="AG773"/>
  <c r="AF773"/>
  <c r="AE773"/>
  <c r="AD773"/>
  <c r="AC773"/>
  <c r="AB773"/>
  <c r="AK772"/>
  <c r="AJ772"/>
  <c r="AI772"/>
  <c r="AH772"/>
  <c r="AG772"/>
  <c r="AF772"/>
  <c r="AE772"/>
  <c r="AD772"/>
  <c r="AC772"/>
  <c r="AB772"/>
  <c r="AA772"/>
  <c r="AK771"/>
  <c r="AJ771"/>
  <c r="AI771"/>
  <c r="AH771"/>
  <c r="AG771"/>
  <c r="AF771"/>
  <c r="AE771"/>
  <c r="AD771"/>
  <c r="AC771"/>
  <c r="AB771"/>
  <c r="AA771"/>
  <c r="AK770"/>
  <c r="AJ770"/>
  <c r="AI770"/>
  <c r="AH770"/>
  <c r="AG770"/>
  <c r="AF770"/>
  <c r="AE770"/>
  <c r="AD770"/>
  <c r="AC770"/>
  <c r="AB770"/>
  <c r="AA770"/>
  <c r="AK769"/>
  <c r="AJ769"/>
  <c r="AI769"/>
  <c r="AH769"/>
  <c r="AG769"/>
  <c r="AF769"/>
  <c r="AE769"/>
  <c r="AD769"/>
  <c r="AC769"/>
  <c r="AB769"/>
  <c r="AA769"/>
  <c r="AK768"/>
  <c r="AJ768"/>
  <c r="AI768"/>
  <c r="AH768"/>
  <c r="AG768"/>
  <c r="AF768"/>
  <c r="AE768"/>
  <c r="AD768"/>
  <c r="AC768"/>
  <c r="AB768"/>
  <c r="AA768"/>
  <c r="AK767"/>
  <c r="AJ767"/>
  <c r="AI767"/>
  <c r="AH767"/>
  <c r="AG767"/>
  <c r="AF767"/>
  <c r="AE767"/>
  <c r="AD767"/>
  <c r="AC767"/>
  <c r="AB767"/>
  <c r="AA767"/>
  <c r="AK766"/>
  <c r="AJ766"/>
  <c r="AI766"/>
  <c r="AH766"/>
  <c r="AG766"/>
  <c r="AF766"/>
  <c r="AE766"/>
  <c r="AD766"/>
  <c r="AC766"/>
  <c r="AB766"/>
  <c r="AA766"/>
  <c r="AK765"/>
  <c r="AJ765"/>
  <c r="AI765"/>
  <c r="AH765"/>
  <c r="AG765"/>
  <c r="AF765"/>
  <c r="AE765"/>
  <c r="AD765"/>
  <c r="AC765"/>
  <c r="AB765"/>
  <c r="AA765"/>
  <c r="AK764"/>
  <c r="AJ764"/>
  <c r="AI764"/>
  <c r="AH764"/>
  <c r="AG764"/>
  <c r="AF764"/>
  <c r="AE764"/>
  <c r="AD764"/>
  <c r="AC764"/>
  <c r="AB764"/>
  <c r="AA764"/>
  <c r="AK763"/>
  <c r="AJ763"/>
  <c r="AI763"/>
  <c r="AH763"/>
  <c r="AG763"/>
  <c r="AF763"/>
  <c r="AE763"/>
  <c r="AD763"/>
  <c r="AC763"/>
  <c r="AB763"/>
  <c r="AA763"/>
  <c r="AK762"/>
  <c r="AJ762"/>
  <c r="AI762"/>
  <c r="AH762"/>
  <c r="AG762"/>
  <c r="AF762"/>
  <c r="AE762"/>
  <c r="AD762"/>
  <c r="AC762"/>
  <c r="AB762"/>
  <c r="AA762"/>
  <c r="AK761"/>
  <c r="AJ761"/>
  <c r="AI761"/>
  <c r="AH761"/>
  <c r="AG761"/>
  <c r="AF761"/>
  <c r="AE761"/>
  <c r="AD761"/>
  <c r="AC761"/>
  <c r="AB761"/>
  <c r="AA761"/>
  <c r="AK760"/>
  <c r="AJ760"/>
  <c r="AI760"/>
  <c r="AH760"/>
  <c r="AG760"/>
  <c r="AF760"/>
  <c r="AE760"/>
  <c r="AD760"/>
  <c r="AC760"/>
  <c r="AB760"/>
  <c r="AA760"/>
  <c r="AK759"/>
  <c r="AJ759"/>
  <c r="AI759"/>
  <c r="AH759"/>
  <c r="AG759"/>
  <c r="AF759"/>
  <c r="AE759"/>
  <c r="AD759"/>
  <c r="AC759"/>
  <c r="AB759"/>
  <c r="AA759"/>
  <c r="AK758"/>
  <c r="AJ758"/>
  <c r="AI758"/>
  <c r="AH758"/>
  <c r="AG758"/>
  <c r="AF758"/>
  <c r="AE758"/>
  <c r="AD758"/>
  <c r="AC758"/>
  <c r="AB758"/>
  <c r="AA758"/>
  <c r="AK757"/>
  <c r="AJ757"/>
  <c r="AI757"/>
  <c r="AH757"/>
  <c r="AG757"/>
  <c r="AF757"/>
  <c r="AE757"/>
  <c r="AD757"/>
  <c r="AC757"/>
  <c r="AB757"/>
  <c r="AA757"/>
  <c r="AK756"/>
  <c r="AJ756"/>
  <c r="AI756"/>
  <c r="AH756"/>
  <c r="AG756"/>
  <c r="AF756"/>
  <c r="AE756"/>
  <c r="AD756"/>
  <c r="AC756"/>
  <c r="AB756"/>
  <c r="AA756"/>
  <c r="AK755"/>
  <c r="AJ755"/>
  <c r="AI755"/>
  <c r="AH755"/>
  <c r="AG755"/>
  <c r="AF755"/>
  <c r="AE755"/>
  <c r="AD755"/>
  <c r="AC755"/>
  <c r="AB755"/>
  <c r="AA755"/>
  <c r="AK754"/>
  <c r="AJ754"/>
  <c r="AI754"/>
  <c r="AH754"/>
  <c r="AG754"/>
  <c r="AF754"/>
  <c r="AE754"/>
  <c r="AD754"/>
  <c r="AC754"/>
  <c r="AB754"/>
  <c r="AA754"/>
  <c r="AK753"/>
  <c r="AJ753"/>
  <c r="AI753"/>
  <c r="AH753"/>
  <c r="AG753"/>
  <c r="AF753"/>
  <c r="AE753"/>
  <c r="AD753"/>
  <c r="AC753"/>
  <c r="AB753"/>
  <c r="AA753"/>
  <c r="AK752"/>
  <c r="AJ752"/>
  <c r="AI752"/>
  <c r="AH752"/>
  <c r="AG752"/>
  <c r="AF752"/>
  <c r="AE752"/>
  <c r="AD752"/>
  <c r="AC752"/>
  <c r="AB752"/>
  <c r="AA752"/>
  <c r="AK751"/>
  <c r="AJ751"/>
  <c r="AI751"/>
  <c r="AH751"/>
  <c r="AG751"/>
  <c r="AF751"/>
  <c r="AE751"/>
  <c r="AD751"/>
  <c r="AC751"/>
  <c r="AB751"/>
  <c r="AA751"/>
  <c r="AK750"/>
  <c r="AJ750"/>
  <c r="AI750"/>
  <c r="AH750"/>
  <c r="AG750"/>
  <c r="AF750"/>
  <c r="AE750"/>
  <c r="AD750"/>
  <c r="AC750"/>
  <c r="AB750"/>
  <c r="AA750"/>
  <c r="AK749"/>
  <c r="AJ749"/>
  <c r="AI749"/>
  <c r="AH749"/>
  <c r="AG749"/>
  <c r="AF749"/>
  <c r="AE749"/>
  <c r="AD749"/>
  <c r="AC749"/>
  <c r="AB749"/>
  <c r="AA749"/>
  <c r="AK748"/>
  <c r="AJ748"/>
  <c r="AI748"/>
  <c r="AH748"/>
  <c r="AG748"/>
  <c r="AF748"/>
  <c r="AE748"/>
  <c r="AD748"/>
  <c r="AC748"/>
  <c r="AB748"/>
  <c r="AA748"/>
  <c r="AK747"/>
  <c r="AJ747"/>
  <c r="AI747"/>
  <c r="AH747"/>
  <c r="AG747"/>
  <c r="AF747"/>
  <c r="AE747"/>
  <c r="AD747"/>
  <c r="AC747"/>
  <c r="AB747"/>
  <c r="AA747"/>
  <c r="AK746"/>
  <c r="AJ746"/>
  <c r="AI746"/>
  <c r="AH746"/>
  <c r="AG746"/>
  <c r="AF746"/>
  <c r="AE746"/>
  <c r="AD746"/>
  <c r="AC746"/>
  <c r="AB746"/>
  <c r="AA746"/>
  <c r="AK745"/>
  <c r="AJ745"/>
  <c r="AI745"/>
  <c r="AH745"/>
  <c r="AG745"/>
  <c r="AF745"/>
  <c r="AE745"/>
  <c r="AD745"/>
  <c r="AC745"/>
  <c r="AB745"/>
  <c r="AA745"/>
  <c r="AK744"/>
  <c r="AJ744"/>
  <c r="AI744"/>
  <c r="AH744"/>
  <c r="AG744"/>
  <c r="AF744"/>
  <c r="AE744"/>
  <c r="AD744"/>
  <c r="AC744"/>
  <c r="AB744"/>
  <c r="AA744"/>
  <c r="AK743"/>
  <c r="AJ743"/>
  <c r="AI743"/>
  <c r="AH743"/>
  <c r="AG743"/>
  <c r="AF743"/>
  <c r="AE743"/>
  <c r="AD743"/>
  <c r="AC743"/>
  <c r="AB743"/>
  <c r="AA743"/>
  <c r="AK742"/>
  <c r="AJ742"/>
  <c r="AI742"/>
  <c r="AH742"/>
  <c r="AG742"/>
  <c r="AF742"/>
  <c r="AE742"/>
  <c r="AD742"/>
  <c r="AC742"/>
  <c r="AB742"/>
  <c r="AA742"/>
  <c r="AK741"/>
  <c r="AJ741"/>
  <c r="AI741"/>
  <c r="AH741"/>
  <c r="AG741"/>
  <c r="AF741"/>
  <c r="AE741"/>
  <c r="AD741"/>
  <c r="AC741"/>
  <c r="AB741"/>
  <c r="AA741"/>
  <c r="AK740"/>
  <c r="AJ740"/>
  <c r="AI740"/>
  <c r="AH740"/>
  <c r="AG740"/>
  <c r="AF740"/>
  <c r="AE740"/>
  <c r="AD740"/>
  <c r="AC740"/>
  <c r="AB740"/>
  <c r="AA740"/>
  <c r="AK739"/>
  <c r="AJ739"/>
  <c r="AI739"/>
  <c r="AH739"/>
  <c r="AG739"/>
  <c r="AF739"/>
  <c r="AE739"/>
  <c r="AD739"/>
  <c r="AC739"/>
  <c r="AB739"/>
  <c r="AA739"/>
  <c r="AK738"/>
  <c r="AJ738"/>
  <c r="AI738"/>
  <c r="AH738"/>
  <c r="AG738"/>
  <c r="AF738"/>
  <c r="AE738"/>
  <c r="AD738"/>
  <c r="AC738"/>
  <c r="AB738"/>
  <c r="AA738"/>
  <c r="AK737"/>
  <c r="AJ737"/>
  <c r="AI737"/>
  <c r="AH737"/>
  <c r="AG737"/>
  <c r="AF737"/>
  <c r="AE737"/>
  <c r="AD737"/>
  <c r="AC737"/>
  <c r="AB737"/>
  <c r="AA737"/>
  <c r="AK736"/>
  <c r="AJ736"/>
  <c r="AI736"/>
  <c r="AH736"/>
  <c r="AG736"/>
  <c r="AF736"/>
  <c r="AE736"/>
  <c r="AD736"/>
  <c r="AC736"/>
  <c r="AB736"/>
  <c r="AA736"/>
  <c r="AK735"/>
  <c r="AJ735"/>
  <c r="AI735"/>
  <c r="AH735"/>
  <c r="AG735"/>
  <c r="AF735"/>
  <c r="AE735"/>
  <c r="AD735"/>
  <c r="AC735"/>
  <c r="AB735"/>
  <c r="AA735"/>
  <c r="AK734"/>
  <c r="AJ734"/>
  <c r="AI734"/>
  <c r="AH734"/>
  <c r="AG734"/>
  <c r="AF734"/>
  <c r="AE734"/>
  <c r="AD734"/>
  <c r="AC734"/>
  <c r="AB734"/>
  <c r="AA734"/>
  <c r="AK733"/>
  <c r="AJ733"/>
  <c r="AI733"/>
  <c r="AH733"/>
  <c r="AG733"/>
  <c r="AF733"/>
  <c r="AE733"/>
  <c r="AD733"/>
  <c r="AC733"/>
  <c r="AB733"/>
  <c r="AA733"/>
  <c r="AK732"/>
  <c r="AJ732"/>
  <c r="AI732"/>
  <c r="AH732"/>
  <c r="AG732"/>
  <c r="AF732"/>
  <c r="AE732"/>
  <c r="AD732"/>
  <c r="AC732"/>
  <c r="AB732"/>
  <c r="AA732"/>
  <c r="AK731"/>
  <c r="AJ731"/>
  <c r="AI731"/>
  <c r="AH731"/>
  <c r="AG731"/>
  <c r="AF731"/>
  <c r="AE731"/>
  <c r="AD731"/>
  <c r="AC731"/>
  <c r="AB731"/>
  <c r="AA731"/>
  <c r="AK730"/>
  <c r="AJ730"/>
  <c r="AI730"/>
  <c r="AH730"/>
  <c r="AG730"/>
  <c r="AF730"/>
  <c r="AE730"/>
  <c r="AD730"/>
  <c r="AC730"/>
  <c r="AB730"/>
  <c r="AA730"/>
  <c r="AK729"/>
  <c r="AJ729"/>
  <c r="AI729"/>
  <c r="AH729"/>
  <c r="AG729"/>
  <c r="AF729"/>
  <c r="AE729"/>
  <c r="AD729"/>
  <c r="AC729"/>
  <c r="AB729"/>
  <c r="AA729"/>
  <c r="AK728"/>
  <c r="AJ728"/>
  <c r="AI728"/>
  <c r="AH728"/>
  <c r="AG728"/>
  <c r="AF728"/>
  <c r="AE728"/>
  <c r="AD728"/>
  <c r="AC728"/>
  <c r="AB728"/>
  <c r="AA728"/>
  <c r="AK727"/>
  <c r="AJ727"/>
  <c r="AI727"/>
  <c r="AH727"/>
  <c r="AG727"/>
  <c r="AF727"/>
  <c r="AE727"/>
  <c r="AD727"/>
  <c r="AC727"/>
  <c r="AB727"/>
  <c r="AA727"/>
  <c r="AK726"/>
  <c r="AJ726"/>
  <c r="AI726"/>
  <c r="AH726"/>
  <c r="AG726"/>
  <c r="AF726"/>
  <c r="AE726"/>
  <c r="AD726"/>
  <c r="AC726"/>
  <c r="AB726"/>
  <c r="AA726"/>
  <c r="AK725"/>
  <c r="AJ725"/>
  <c r="AI725"/>
  <c r="AH725"/>
  <c r="AG725"/>
  <c r="AF725"/>
  <c r="AE725"/>
  <c r="AD725"/>
  <c r="AC725"/>
  <c r="AB725"/>
  <c r="AA725"/>
  <c r="AK724"/>
  <c r="AJ724"/>
  <c r="AI724"/>
  <c r="AH724"/>
  <c r="AG724"/>
  <c r="AF724"/>
  <c r="AE724"/>
  <c r="AD724"/>
  <c r="AC724"/>
  <c r="AB724"/>
  <c r="AA724"/>
  <c r="AK723"/>
  <c r="AJ723"/>
  <c r="AI723"/>
  <c r="AH723"/>
  <c r="AG723"/>
  <c r="AF723"/>
  <c r="AE723"/>
  <c r="AD723"/>
  <c r="AC723"/>
  <c r="AB723"/>
  <c r="AA723"/>
  <c r="AK722"/>
  <c r="AJ722"/>
  <c r="AI722"/>
  <c r="AH722"/>
  <c r="AG722"/>
  <c r="AF722"/>
  <c r="AE722"/>
  <c r="AD722"/>
  <c r="AC722"/>
  <c r="AB722"/>
  <c r="AA722"/>
  <c r="AK721"/>
  <c r="AJ721"/>
  <c r="AI721"/>
  <c r="AH721"/>
  <c r="AG721"/>
  <c r="AF721"/>
  <c r="AE721"/>
  <c r="AD721"/>
  <c r="AC721"/>
  <c r="AB721"/>
  <c r="AA721"/>
  <c r="AK720"/>
  <c r="AJ720"/>
  <c r="AI720"/>
  <c r="AH720"/>
  <c r="AG720"/>
  <c r="AF720"/>
  <c r="AE720"/>
  <c r="AD720"/>
  <c r="AC720"/>
  <c r="AB720"/>
  <c r="AA720"/>
  <c r="AK719"/>
  <c r="AJ719"/>
  <c r="AI719"/>
  <c r="AH719"/>
  <c r="AG719"/>
  <c r="AF719"/>
  <c r="AE719"/>
  <c r="AD719"/>
  <c r="AC719"/>
  <c r="AB719"/>
  <c r="AA719"/>
  <c r="AK718"/>
  <c r="AJ718"/>
  <c r="AI718"/>
  <c r="AH718"/>
  <c r="AG718"/>
  <c r="AF718"/>
  <c r="AE718"/>
  <c r="AD718"/>
  <c r="AC718"/>
  <c r="AB718"/>
  <c r="AA718"/>
  <c r="AK717"/>
  <c r="AJ717"/>
  <c r="AI717"/>
  <c r="AH717"/>
  <c r="AG717"/>
  <c r="AF717"/>
  <c r="AE717"/>
  <c r="AD717"/>
  <c r="AC717"/>
  <c r="AB717"/>
  <c r="AA717"/>
  <c r="AK716"/>
  <c r="AJ716"/>
  <c r="AI716"/>
  <c r="AH716"/>
  <c r="AG716"/>
  <c r="AF716"/>
  <c r="AE716"/>
  <c r="AD716"/>
  <c r="AC716"/>
  <c r="AB716"/>
  <c r="AA716"/>
  <c r="AK715"/>
  <c r="AJ715"/>
  <c r="AI715"/>
  <c r="AH715"/>
  <c r="AG715"/>
  <c r="AF715"/>
  <c r="AE715"/>
  <c r="AD715"/>
  <c r="AC715"/>
  <c r="AB715"/>
  <c r="AA715"/>
  <c r="AK714"/>
  <c r="AJ714"/>
  <c r="AI714"/>
  <c r="AH714"/>
  <c r="AG714"/>
  <c r="AF714"/>
  <c r="AE714"/>
  <c r="AD714"/>
  <c r="AC714"/>
  <c r="AB714"/>
  <c r="AA714"/>
  <c r="AK713"/>
  <c r="AJ713"/>
  <c r="AI713"/>
  <c r="AH713"/>
  <c r="AG713"/>
  <c r="AF713"/>
  <c r="AE713"/>
  <c r="AD713"/>
  <c r="AC713"/>
  <c r="AB713"/>
  <c r="AA713"/>
  <c r="AK712"/>
  <c r="AJ712"/>
  <c r="AI712"/>
  <c r="AH712"/>
  <c r="AG712"/>
  <c r="AF712"/>
  <c r="AE712"/>
  <c r="AD712"/>
  <c r="AC712"/>
  <c r="AB712"/>
  <c r="AA712"/>
  <c r="AK711"/>
  <c r="AJ711"/>
  <c r="AI711"/>
  <c r="AH711"/>
  <c r="AG711"/>
  <c r="AF711"/>
  <c r="AE711"/>
  <c r="AD711"/>
  <c r="AC711"/>
  <c r="AB711"/>
  <c r="AA711"/>
  <c r="AK710"/>
  <c r="AJ710"/>
  <c r="AI710"/>
  <c r="AH710"/>
  <c r="AG710"/>
  <c r="AF710"/>
  <c r="AE710"/>
  <c r="AD710"/>
  <c r="AC710"/>
  <c r="AB710"/>
  <c r="AA710"/>
  <c r="AK709"/>
  <c r="AJ709"/>
  <c r="AI709"/>
  <c r="AH709"/>
  <c r="AG709"/>
  <c r="AF709"/>
  <c r="AE709"/>
  <c r="AD709"/>
  <c r="AC709"/>
  <c r="AB709"/>
  <c r="AA709"/>
  <c r="AK708"/>
  <c r="AJ708"/>
  <c r="AI708"/>
  <c r="AH708"/>
  <c r="AG708"/>
  <c r="AF708"/>
  <c r="AE708"/>
  <c r="AD708"/>
  <c r="AC708"/>
  <c r="AB708"/>
  <c r="AA708"/>
  <c r="AK707"/>
  <c r="AJ707"/>
  <c r="AI707"/>
  <c r="AH707"/>
  <c r="AG707"/>
  <c r="AF707"/>
  <c r="AE707"/>
  <c r="AD707"/>
  <c r="AC707"/>
  <c r="AB707"/>
  <c r="AA707"/>
  <c r="AK706"/>
  <c r="AJ706"/>
  <c r="AI706"/>
  <c r="AH706"/>
  <c r="AG706"/>
  <c r="AF706"/>
  <c r="AE706"/>
  <c r="AD706"/>
  <c r="AC706"/>
  <c r="AB706"/>
  <c r="AA706"/>
  <c r="AK705"/>
  <c r="AJ705"/>
  <c r="AI705"/>
  <c r="AH705"/>
  <c r="AG705"/>
  <c r="AF705"/>
  <c r="AE705"/>
  <c r="AD705"/>
  <c r="AC705"/>
  <c r="AB705"/>
  <c r="AA705"/>
  <c r="AK704"/>
  <c r="AJ704"/>
  <c r="AI704"/>
  <c r="AH704"/>
  <c r="AG704"/>
  <c r="AF704"/>
  <c r="AE704"/>
  <c r="AD704"/>
  <c r="AC704"/>
  <c r="AB704"/>
  <c r="AA704"/>
  <c r="AK703"/>
  <c r="AJ703"/>
  <c r="AI703"/>
  <c r="AH703"/>
  <c r="AG703"/>
  <c r="AF703"/>
  <c r="AE703"/>
  <c r="AD703"/>
  <c r="AC703"/>
  <c r="AB703"/>
  <c r="AA703"/>
  <c r="AK702"/>
  <c r="AJ702"/>
  <c r="AI702"/>
  <c r="AH702"/>
  <c r="AG702"/>
  <c r="AF702"/>
  <c r="AE702"/>
  <c r="AD702"/>
  <c r="AC702"/>
  <c r="AB702"/>
  <c r="AA702"/>
  <c r="AK701"/>
  <c r="AJ701"/>
  <c r="AI701"/>
  <c r="AH701"/>
  <c r="AG701"/>
  <c r="AF701"/>
  <c r="AE701"/>
  <c r="AD701"/>
  <c r="AC701"/>
  <c r="AB701"/>
  <c r="AA701"/>
  <c r="AK700"/>
  <c r="AJ700"/>
  <c r="AI700"/>
  <c r="AH700"/>
  <c r="AG700"/>
  <c r="AF700"/>
  <c r="AE700"/>
  <c r="AD700"/>
  <c r="AC700"/>
  <c r="AB700"/>
  <c r="AA700"/>
  <c r="AK699"/>
  <c r="AJ699"/>
  <c r="AI699"/>
  <c r="AH699"/>
  <c r="AG699"/>
  <c r="AF699"/>
  <c r="AE699"/>
  <c r="AD699"/>
  <c r="AC699"/>
  <c r="AB699"/>
  <c r="AA699"/>
  <c r="AK698"/>
  <c r="AJ698"/>
  <c r="AI698"/>
  <c r="AH698"/>
  <c r="AG698"/>
  <c r="AF698"/>
  <c r="AE698"/>
  <c r="AD698"/>
  <c r="AC698"/>
  <c r="AB698"/>
  <c r="AA698"/>
  <c r="AK697"/>
  <c r="AJ697"/>
  <c r="AI697"/>
  <c r="AH697"/>
  <c r="AG697"/>
  <c r="AF697"/>
  <c r="AE697"/>
  <c r="AD697"/>
  <c r="AC697"/>
  <c r="AB697"/>
  <c r="AA697"/>
  <c r="AK696"/>
  <c r="AJ696"/>
  <c r="AI696"/>
  <c r="AH696"/>
  <c r="AG696"/>
  <c r="AF696"/>
  <c r="AE696"/>
  <c r="AD696"/>
  <c r="AC696"/>
  <c r="AB696"/>
  <c r="AA696"/>
  <c r="AK695"/>
  <c r="AJ695"/>
  <c r="AI695"/>
  <c r="AH695"/>
  <c r="AG695"/>
  <c r="AF695"/>
  <c r="AE695"/>
  <c r="AD695"/>
  <c r="AC695"/>
  <c r="AB695"/>
  <c r="AA695"/>
  <c r="AK694"/>
  <c r="AJ694"/>
  <c r="AI694"/>
  <c r="AH694"/>
  <c r="AG694"/>
  <c r="AF694"/>
  <c r="AE694"/>
  <c r="AD694"/>
  <c r="AC694"/>
  <c r="AB694"/>
  <c r="AA694"/>
  <c r="AK693"/>
  <c r="AJ693"/>
  <c r="AI693"/>
  <c r="AH693"/>
  <c r="AG693"/>
  <c r="AF693"/>
  <c r="AE693"/>
  <c r="AD693"/>
  <c r="AC693"/>
  <c r="AB693"/>
  <c r="AA693"/>
  <c r="AK692"/>
  <c r="AJ692"/>
  <c r="AI692"/>
  <c r="AH692"/>
  <c r="AG692"/>
  <c r="AF692"/>
  <c r="AE692"/>
  <c r="AD692"/>
  <c r="AC692"/>
  <c r="AB692"/>
  <c r="AA692"/>
  <c r="AK691"/>
  <c r="AJ691"/>
  <c r="AI691"/>
  <c r="AH691"/>
  <c r="AG691"/>
  <c r="AF691"/>
  <c r="AE691"/>
  <c r="AD691"/>
  <c r="AC691"/>
  <c r="AB691"/>
  <c r="AA691"/>
  <c r="AK690"/>
  <c r="AJ690"/>
  <c r="AI690"/>
  <c r="AH690"/>
  <c r="AG690"/>
  <c r="AF690"/>
  <c r="AE690"/>
  <c r="AD690"/>
  <c r="AC690"/>
  <c r="AB690"/>
  <c r="AA690"/>
  <c r="AK689"/>
  <c r="AJ689"/>
  <c r="AI689"/>
  <c r="AH689"/>
  <c r="AG689"/>
  <c r="AF689"/>
  <c r="AE689"/>
  <c r="AD689"/>
  <c r="AC689"/>
  <c r="AB689"/>
  <c r="AA689"/>
  <c r="AK688"/>
  <c r="AJ688"/>
  <c r="AI688"/>
  <c r="AH688"/>
  <c r="AG688"/>
  <c r="AF688"/>
  <c r="AE688"/>
  <c r="AD688"/>
  <c r="AC688"/>
  <c r="AB688"/>
  <c r="AA688"/>
  <c r="AK687"/>
  <c r="AJ687"/>
  <c r="AI687"/>
  <c r="AH687"/>
  <c r="AG687"/>
  <c r="AF687"/>
  <c r="AE687"/>
  <c r="AD687"/>
  <c r="AC687"/>
  <c r="AB687"/>
  <c r="AA687"/>
  <c r="AK686"/>
  <c r="AJ686"/>
  <c r="AI686"/>
  <c r="AH686"/>
  <c r="AG686"/>
  <c r="AF686"/>
  <c r="AE686"/>
  <c r="AD686"/>
  <c r="AC686"/>
  <c r="AB686"/>
  <c r="AA686"/>
  <c r="AK685"/>
  <c r="AJ685"/>
  <c r="AI685"/>
  <c r="AH685"/>
  <c r="AG685"/>
  <c r="AF685"/>
  <c r="AE685"/>
  <c r="AD685"/>
  <c r="AC685"/>
  <c r="AB685"/>
  <c r="AA685"/>
  <c r="AK684"/>
  <c r="AJ684"/>
  <c r="AI684"/>
  <c r="AH684"/>
  <c r="AG684"/>
  <c r="AF684"/>
  <c r="AE684"/>
  <c r="AD684"/>
  <c r="AC684"/>
  <c r="AB684"/>
  <c r="AA684"/>
  <c r="AK683"/>
  <c r="AJ683"/>
  <c r="AI683"/>
  <c r="AH683"/>
  <c r="AG683"/>
  <c r="AF683"/>
  <c r="AE683"/>
  <c r="AD683"/>
  <c r="AC683"/>
  <c r="AB683"/>
  <c r="AA683"/>
  <c r="AK682"/>
  <c r="AJ682"/>
  <c r="AI682"/>
  <c r="AH682"/>
  <c r="AG682"/>
  <c r="AF682"/>
  <c r="AE682"/>
  <c r="AD682"/>
  <c r="AC682"/>
  <c r="AB682"/>
  <c r="AA682"/>
  <c r="AK681"/>
  <c r="AJ681"/>
  <c r="AI681"/>
  <c r="AH681"/>
  <c r="AG681"/>
  <c r="AF681"/>
  <c r="AE681"/>
  <c r="AD681"/>
  <c r="AC681"/>
  <c r="AB681"/>
  <c r="AA681"/>
  <c r="AK680"/>
  <c r="AJ680"/>
  <c r="AI680"/>
  <c r="AH680"/>
  <c r="AG680"/>
  <c r="AF680"/>
  <c r="AE680"/>
  <c r="AD680"/>
  <c r="AC680"/>
  <c r="AB680"/>
  <c r="AA680"/>
  <c r="AK679"/>
  <c r="AJ679"/>
  <c r="AI679"/>
  <c r="AH679"/>
  <c r="AG679"/>
  <c r="AF679"/>
  <c r="AE679"/>
  <c r="AD679"/>
  <c r="AC679"/>
  <c r="AB679"/>
  <c r="AA679"/>
  <c r="AK678"/>
  <c r="AJ678"/>
  <c r="AI678"/>
  <c r="AH678"/>
  <c r="AG678"/>
  <c r="AF678"/>
  <c r="AE678"/>
  <c r="AD678"/>
  <c r="AC678"/>
  <c r="AB678"/>
  <c r="AA678"/>
  <c r="AK677"/>
  <c r="AJ677"/>
  <c r="AI677"/>
  <c r="AH677"/>
  <c r="AG677"/>
  <c r="AF677"/>
  <c r="AE677"/>
  <c r="AD677"/>
  <c r="AC677"/>
  <c r="AB677"/>
  <c r="AA677"/>
  <c r="AK676"/>
  <c r="AJ676"/>
  <c r="AI676"/>
  <c r="AH676"/>
  <c r="AG676"/>
  <c r="AF676"/>
  <c r="AE676"/>
  <c r="AD676"/>
  <c r="AC676"/>
  <c r="AB676"/>
  <c r="AA676"/>
  <c r="AK675"/>
  <c r="AJ675"/>
  <c r="AI675"/>
  <c r="AH675"/>
  <c r="AG675"/>
  <c r="AF675"/>
  <c r="AE675"/>
  <c r="AD675"/>
  <c r="AC675"/>
  <c r="AB675"/>
  <c r="AA675"/>
  <c r="AK674"/>
  <c r="AJ674"/>
  <c r="AI674"/>
  <c r="AH674"/>
  <c r="AG674"/>
  <c r="AF674"/>
  <c r="AE674"/>
  <c r="AD674"/>
  <c r="AC674"/>
  <c r="AB674"/>
  <c r="AA674"/>
  <c r="AK673"/>
  <c r="AJ673"/>
  <c r="AI673"/>
  <c r="AH673"/>
  <c r="AG673"/>
  <c r="AF673"/>
  <c r="AE673"/>
  <c r="AD673"/>
  <c r="AC673"/>
  <c r="AB673"/>
  <c r="AA673"/>
  <c r="AK672"/>
  <c r="AJ672"/>
  <c r="AI672"/>
  <c r="AH672"/>
  <c r="AG672"/>
  <c r="AF672"/>
  <c r="AE672"/>
  <c r="AD672"/>
  <c r="AC672"/>
  <c r="AB672"/>
  <c r="AA672"/>
  <c r="AK671"/>
  <c r="AJ671"/>
  <c r="AI671"/>
  <c r="AH671"/>
  <c r="AG671"/>
  <c r="AF671"/>
  <c r="AE671"/>
  <c r="AD671"/>
  <c r="AC671"/>
  <c r="AB671"/>
  <c r="AA671"/>
  <c r="AK670"/>
  <c r="AJ670"/>
  <c r="AI670"/>
  <c r="AH670"/>
  <c r="AG670"/>
  <c r="AF670"/>
  <c r="AE670"/>
  <c r="AD670"/>
  <c r="AC670"/>
  <c r="AB670"/>
  <c r="AA670"/>
  <c r="AK669"/>
  <c r="AJ669"/>
  <c r="AI669"/>
  <c r="AH669"/>
  <c r="AG669"/>
  <c r="AF669"/>
  <c r="AE669"/>
  <c r="AD669"/>
  <c r="AC669"/>
  <c r="AB669"/>
  <c r="AA669"/>
  <c r="AK668"/>
  <c r="AJ668"/>
  <c r="AI668"/>
  <c r="AH668"/>
  <c r="AG668"/>
  <c r="AF668"/>
  <c r="AE668"/>
  <c r="AD668"/>
  <c r="AC668"/>
  <c r="AB668"/>
  <c r="AA668"/>
  <c r="AK667"/>
  <c r="AJ667"/>
  <c r="AI667"/>
  <c r="AH667"/>
  <c r="AG667"/>
  <c r="AF667"/>
  <c r="AE667"/>
  <c r="AD667"/>
  <c r="AC667"/>
  <c r="AB667"/>
  <c r="AA667"/>
  <c r="AK666"/>
  <c r="AJ666"/>
  <c r="AI666"/>
  <c r="AH666"/>
  <c r="AG666"/>
  <c r="AF666"/>
  <c r="AE666"/>
  <c r="AD666"/>
  <c r="AC666"/>
  <c r="AB666"/>
  <c r="AA666"/>
  <c r="AK665"/>
  <c r="AJ665"/>
  <c r="AI665"/>
  <c r="AH665"/>
  <c r="AG665"/>
  <c r="AF665"/>
  <c r="AE665"/>
  <c r="AD665"/>
  <c r="AC665"/>
  <c r="AB665"/>
  <c r="AA665"/>
  <c r="AK664"/>
  <c r="AJ664"/>
  <c r="AI664"/>
  <c r="AH664"/>
  <c r="AG664"/>
  <c r="AF664"/>
  <c r="AE664"/>
  <c r="AD664"/>
  <c r="AC664"/>
  <c r="AB664"/>
  <c r="AA664"/>
  <c r="AK663"/>
  <c r="AJ663"/>
  <c r="AI663"/>
  <c r="AH663"/>
  <c r="AG663"/>
  <c r="AF663"/>
  <c r="AE663"/>
  <c r="AD663"/>
  <c r="AC663"/>
  <c r="AB663"/>
  <c r="AA663"/>
  <c r="AK662"/>
  <c r="AJ662"/>
  <c r="AI662"/>
  <c r="AH662"/>
  <c r="AG662"/>
  <c r="AF662"/>
  <c r="AE662"/>
  <c r="AD662"/>
  <c r="AC662"/>
  <c r="AB662"/>
  <c r="AA662"/>
  <c r="AK661"/>
  <c r="AJ661"/>
  <c r="AI661"/>
  <c r="AH661"/>
  <c r="AG661"/>
  <c r="AF661"/>
  <c r="AE661"/>
  <c r="AD661"/>
  <c r="AC661"/>
  <c r="AB661"/>
  <c r="AA661"/>
  <c r="AK660"/>
  <c r="AJ660"/>
  <c r="AI660"/>
  <c r="AH660"/>
  <c r="AG660"/>
  <c r="AF660"/>
  <c r="AE660"/>
  <c r="AD660"/>
  <c r="AC660"/>
  <c r="AB660"/>
  <c r="AA660"/>
  <c r="AK659"/>
  <c r="AJ659"/>
  <c r="AI659"/>
  <c r="AH659"/>
  <c r="AG659"/>
  <c r="AF659"/>
  <c r="AE659"/>
  <c r="AD659"/>
  <c r="AC659"/>
  <c r="AB659"/>
  <c r="AA659"/>
  <c r="AK658"/>
  <c r="AJ658"/>
  <c r="AI658"/>
  <c r="AH658"/>
  <c r="AG658"/>
  <c r="AF658"/>
  <c r="AE658"/>
  <c r="AD658"/>
  <c r="AC658"/>
  <c r="AB658"/>
  <c r="AA658"/>
  <c r="AK657"/>
  <c r="AJ657"/>
  <c r="AI657"/>
  <c r="AH657"/>
  <c r="AG657"/>
  <c r="AF657"/>
  <c r="AE657"/>
  <c r="AD657"/>
  <c r="AC657"/>
  <c r="AB657"/>
  <c r="AA657"/>
  <c r="AK656"/>
  <c r="AJ656"/>
  <c r="AI656"/>
  <c r="AH656"/>
  <c r="AG656"/>
  <c r="AF656"/>
  <c r="AE656"/>
  <c r="AD656"/>
  <c r="AC656"/>
  <c r="AB656"/>
  <c r="AA656"/>
  <c r="AK655"/>
  <c r="AJ655"/>
  <c r="AI655"/>
  <c r="AH655"/>
  <c r="AG655"/>
  <c r="AF655"/>
  <c r="AE655"/>
  <c r="AD655"/>
  <c r="AC655"/>
  <c r="AB655"/>
  <c r="AA655"/>
  <c r="AK654"/>
  <c r="AJ654"/>
  <c r="AI654"/>
  <c r="AH654"/>
  <c r="AG654"/>
  <c r="AF654"/>
  <c r="AE654"/>
  <c r="AD654"/>
  <c r="AC654"/>
  <c r="AB654"/>
  <c r="AA654"/>
  <c r="AK653"/>
  <c r="AJ653"/>
  <c r="AI653"/>
  <c r="AH653"/>
  <c r="AG653"/>
  <c r="AF653"/>
  <c r="AE653"/>
  <c r="AD653"/>
  <c r="AC653"/>
  <c r="AB653"/>
  <c r="AA653"/>
  <c r="AK652"/>
  <c r="AJ652"/>
  <c r="AI652"/>
  <c r="AH652"/>
  <c r="AG652"/>
  <c r="AF652"/>
  <c r="AE652"/>
  <c r="AD652"/>
  <c r="AC652"/>
  <c r="AB652"/>
  <c r="AA652"/>
  <c r="AK651"/>
  <c r="AJ651"/>
  <c r="AI651"/>
  <c r="AH651"/>
  <c r="AG651"/>
  <c r="AF651"/>
  <c r="AE651"/>
  <c r="AD651"/>
  <c r="AC651"/>
  <c r="AB651"/>
  <c r="AA651"/>
  <c r="AK650"/>
  <c r="AJ650"/>
  <c r="AI650"/>
  <c r="AH650"/>
  <c r="AG650"/>
  <c r="AF650"/>
  <c r="AE650"/>
  <c r="AD650"/>
  <c r="AC650"/>
  <c r="AB650"/>
  <c r="AA650"/>
  <c r="AK649"/>
  <c r="AJ649"/>
  <c r="AI649"/>
  <c r="AH649"/>
  <c r="AG649"/>
  <c r="AF649"/>
  <c r="AE649"/>
  <c r="AD649"/>
  <c r="AC649"/>
  <c r="AB649"/>
  <c r="AA649"/>
  <c r="AK648"/>
  <c r="AJ648"/>
  <c r="AI648"/>
  <c r="AH648"/>
  <c r="AG648"/>
  <c r="AF648"/>
  <c r="AE648"/>
  <c r="AD648"/>
  <c r="AC648"/>
  <c r="AB648"/>
  <c r="AA648"/>
  <c r="AK647"/>
  <c r="AJ647"/>
  <c r="AI647"/>
  <c r="AH647"/>
  <c r="AG647"/>
  <c r="AF647"/>
  <c r="AE647"/>
  <c r="AD647"/>
  <c r="AC647"/>
  <c r="AB647"/>
  <c r="AA647"/>
  <c r="AK646"/>
  <c r="AJ646"/>
  <c r="AI646"/>
  <c r="AH646"/>
  <c r="AG646"/>
  <c r="AF646"/>
  <c r="AE646"/>
  <c r="AD646"/>
  <c r="AC646"/>
  <c r="AB646"/>
  <c r="AA646"/>
  <c r="AK645"/>
  <c r="AJ645"/>
  <c r="AI645"/>
  <c r="AH645"/>
  <c r="AG645"/>
  <c r="AF645"/>
  <c r="AE645"/>
  <c r="AD645"/>
  <c r="AC645"/>
  <c r="AB645"/>
  <c r="AA645"/>
  <c r="AK644"/>
  <c r="AJ644"/>
  <c r="AI644"/>
  <c r="AH644"/>
  <c r="AG644"/>
  <c r="AF644"/>
  <c r="AE644"/>
  <c r="AD644"/>
  <c r="AC644"/>
  <c r="AB644"/>
  <c r="AA644"/>
  <c r="AK643"/>
  <c r="AJ643"/>
  <c r="AI643"/>
  <c r="AH643"/>
  <c r="AG643"/>
  <c r="AF643"/>
  <c r="AE643"/>
  <c r="AD643"/>
  <c r="AC643"/>
  <c r="AB643"/>
  <c r="AA643"/>
  <c r="AK642"/>
  <c r="AJ642"/>
  <c r="AI642"/>
  <c r="AH642"/>
  <c r="AG642"/>
  <c r="AF642"/>
  <c r="AE642"/>
  <c r="AD642"/>
  <c r="AC642"/>
  <c r="AB642"/>
  <c r="AA642"/>
  <c r="AK641"/>
  <c r="AJ641"/>
  <c r="AI641"/>
  <c r="AH641"/>
  <c r="AG641"/>
  <c r="AF641"/>
  <c r="AE641"/>
  <c r="AD641"/>
  <c r="AC641"/>
  <c r="AB641"/>
  <c r="AA641"/>
  <c r="AK640"/>
  <c r="AJ640"/>
  <c r="AI640"/>
  <c r="AH640"/>
  <c r="AG640"/>
  <c r="AF640"/>
  <c r="AE640"/>
  <c r="AD640"/>
  <c r="AC640"/>
  <c r="AB640"/>
  <c r="AA640"/>
  <c r="AK639"/>
  <c r="AJ639"/>
  <c r="AI639"/>
  <c r="AH639"/>
  <c r="AG639"/>
  <c r="AF639"/>
  <c r="AE639"/>
  <c r="AD639"/>
  <c r="AC639"/>
  <c r="AB639"/>
  <c r="AA639"/>
  <c r="AK638"/>
  <c r="AJ638"/>
  <c r="AI638"/>
  <c r="AH638"/>
  <c r="AG638"/>
  <c r="AF638"/>
  <c r="AE638"/>
  <c r="AD638"/>
  <c r="AC638"/>
  <c r="AB638"/>
  <c r="AA638"/>
  <c r="AK637"/>
  <c r="AJ637"/>
  <c r="AI637"/>
  <c r="AH637"/>
  <c r="AG637"/>
  <c r="AF637"/>
  <c r="AE637"/>
  <c r="AD637"/>
  <c r="AC637"/>
  <c r="AB637"/>
  <c r="AA637"/>
  <c r="AK636"/>
  <c r="AJ636"/>
  <c r="AI636"/>
  <c r="AH636"/>
  <c r="AG636"/>
  <c r="AF636"/>
  <c r="AE636"/>
  <c r="AD636"/>
  <c r="AC636"/>
  <c r="AB636"/>
  <c r="AA636"/>
  <c r="AK635"/>
  <c r="AJ635"/>
  <c r="AI635"/>
  <c r="AH635"/>
  <c r="AG635"/>
  <c r="AF635"/>
  <c r="AE635"/>
  <c r="AD635"/>
  <c r="AC635"/>
  <c r="AB635"/>
  <c r="AA635"/>
  <c r="AK634"/>
  <c r="AJ634"/>
  <c r="AI634"/>
  <c r="AH634"/>
  <c r="AG634"/>
  <c r="AF634"/>
  <c r="AE634"/>
  <c r="AD634"/>
  <c r="AC634"/>
  <c r="AB634"/>
  <c r="AA634"/>
  <c r="AK633"/>
  <c r="AJ633"/>
  <c r="AI633"/>
  <c r="AH633"/>
  <c r="AG633"/>
  <c r="AF633"/>
  <c r="AE633"/>
  <c r="AD633"/>
  <c r="AC633"/>
  <c r="AB633"/>
  <c r="AA633"/>
  <c r="AK632"/>
  <c r="AJ632"/>
  <c r="AI632"/>
  <c r="AH632"/>
  <c r="AG632"/>
  <c r="AF632"/>
  <c r="AE632"/>
  <c r="AD632"/>
  <c r="AC632"/>
  <c r="AB632"/>
  <c r="AA632"/>
  <c r="AK631"/>
  <c r="AJ631"/>
  <c r="AI631"/>
  <c r="AH631"/>
  <c r="AG631"/>
  <c r="AF631"/>
  <c r="AE631"/>
  <c r="AD631"/>
  <c r="AC631"/>
  <c r="AB631"/>
  <c r="AA631"/>
  <c r="AK630"/>
  <c r="AJ630"/>
  <c r="AI630"/>
  <c r="AH630"/>
  <c r="AG630"/>
  <c r="AF630"/>
  <c r="AE630"/>
  <c r="AD630"/>
  <c r="AC630"/>
  <c r="AB630"/>
  <c r="AA630"/>
  <c r="AK629"/>
  <c r="AJ629"/>
  <c r="AI629"/>
  <c r="AH629"/>
  <c r="AG629"/>
  <c r="AF629"/>
  <c r="AE629"/>
  <c r="AD629"/>
  <c r="AC629"/>
  <c r="AB629"/>
  <c r="AA629"/>
  <c r="AK628"/>
  <c r="AJ628"/>
  <c r="AI628"/>
  <c r="AH628"/>
  <c r="AG628"/>
  <c r="AF628"/>
  <c r="AE628"/>
  <c r="AD628"/>
  <c r="AC628"/>
  <c r="AB628"/>
  <c r="AA628"/>
  <c r="AK627"/>
  <c r="AJ627"/>
  <c r="AI627"/>
  <c r="AH627"/>
  <c r="AG627"/>
  <c r="AF627"/>
  <c r="AE627"/>
  <c r="AD627"/>
  <c r="AC627"/>
  <c r="AB627"/>
  <c r="AA627"/>
  <c r="AK626"/>
  <c r="AJ626"/>
  <c r="AI626"/>
  <c r="AH626"/>
  <c r="AG626"/>
  <c r="AF626"/>
  <c r="AE626"/>
  <c r="AD626"/>
  <c r="AC626"/>
  <c r="AB626"/>
  <c r="AA626"/>
  <c r="AK625"/>
  <c r="AJ625"/>
  <c r="AI625"/>
  <c r="AH625"/>
  <c r="AG625"/>
  <c r="AF625"/>
  <c r="AE625"/>
  <c r="AD625"/>
  <c r="AC625"/>
  <c r="AB625"/>
  <c r="AA625"/>
  <c r="AK624"/>
  <c r="AJ624"/>
  <c r="AI624"/>
  <c r="AH624"/>
  <c r="AG624"/>
  <c r="AF624"/>
  <c r="AE624"/>
  <c r="AD624"/>
  <c r="AC624"/>
  <c r="AB624"/>
  <c r="AA624"/>
  <c r="AK623"/>
  <c r="AJ623"/>
  <c r="AI623"/>
  <c r="AH623"/>
  <c r="AG623"/>
  <c r="AF623"/>
  <c r="AE623"/>
  <c r="AD623"/>
  <c r="AC623"/>
  <c r="AB623"/>
  <c r="AA623"/>
  <c r="AK622"/>
  <c r="AJ622"/>
  <c r="AI622"/>
  <c r="AH622"/>
  <c r="AG622"/>
  <c r="AF622"/>
  <c r="AE622"/>
  <c r="AD622"/>
  <c r="AC622"/>
  <c r="AB622"/>
  <c r="AA622"/>
  <c r="AK621"/>
  <c r="AJ621"/>
  <c r="AI621"/>
  <c r="AH621"/>
  <c r="AG621"/>
  <c r="AF621"/>
  <c r="AE621"/>
  <c r="AD621"/>
  <c r="AC621"/>
  <c r="AB621"/>
  <c r="AA621"/>
  <c r="AK620"/>
  <c r="AJ620"/>
  <c r="AI620"/>
  <c r="AH620"/>
  <c r="AG620"/>
  <c r="AF620"/>
  <c r="AE620"/>
  <c r="AD620"/>
  <c r="AC620"/>
  <c r="AB620"/>
  <c r="AA620"/>
  <c r="AK619"/>
  <c r="AJ619"/>
  <c r="AI619"/>
  <c r="AH619"/>
  <c r="AG619"/>
  <c r="AF619"/>
  <c r="AE619"/>
  <c r="AD619"/>
  <c r="AC619"/>
  <c r="AB619"/>
  <c r="AA619"/>
  <c r="AK618"/>
  <c r="AJ618"/>
  <c r="AI618"/>
  <c r="AH618"/>
  <c r="AG618"/>
  <c r="AF618"/>
  <c r="AE618"/>
  <c r="AD618"/>
  <c r="AC618"/>
  <c r="AB618"/>
  <c r="AA618"/>
  <c r="AK617"/>
  <c r="AJ617"/>
  <c r="AI617"/>
  <c r="AH617"/>
  <c r="AG617"/>
  <c r="AF617"/>
  <c r="AE617"/>
  <c r="AD617"/>
  <c r="AC617"/>
  <c r="AB617"/>
  <c r="AA617"/>
  <c r="AK616"/>
  <c r="AJ616"/>
  <c r="AI616"/>
  <c r="AH616"/>
  <c r="AG616"/>
  <c r="AF616"/>
  <c r="AE616"/>
  <c r="AD616"/>
  <c r="AC616"/>
  <c r="AB616"/>
  <c r="AA616"/>
  <c r="AK615"/>
  <c r="AJ615"/>
  <c r="AI615"/>
  <c r="AH615"/>
  <c r="AG615"/>
  <c r="AF615"/>
  <c r="AE615"/>
  <c r="AD615"/>
  <c r="AC615"/>
  <c r="AB615"/>
  <c r="AA615"/>
  <c r="AK614"/>
  <c r="AJ614"/>
  <c r="AI614"/>
  <c r="AH614"/>
  <c r="AG614"/>
  <c r="AF614"/>
  <c r="AE614"/>
  <c r="AD614"/>
  <c r="AC614"/>
  <c r="AB614"/>
  <c r="AA614"/>
  <c r="AK613"/>
  <c r="AJ613"/>
  <c r="AI613"/>
  <c r="AH613"/>
  <c r="AG613"/>
  <c r="AF613"/>
  <c r="AE613"/>
  <c r="AD613"/>
  <c r="AC613"/>
  <c r="AB613"/>
  <c r="AA613"/>
  <c r="AK612"/>
  <c r="AJ612"/>
  <c r="AI612"/>
  <c r="AH612"/>
  <c r="AG612"/>
  <c r="AF612"/>
  <c r="AE612"/>
  <c r="AD612"/>
  <c r="AC612"/>
  <c r="AB612"/>
  <c r="AA612"/>
  <c r="AK611"/>
  <c r="AJ611"/>
  <c r="AI611"/>
  <c r="AH611"/>
  <c r="AG611"/>
  <c r="AF611"/>
  <c r="AE611"/>
  <c r="AD611"/>
  <c r="AC611"/>
  <c r="AB611"/>
  <c r="AA611"/>
  <c r="AK610"/>
  <c r="AJ610"/>
  <c r="AI610"/>
  <c r="AH610"/>
  <c r="AG610"/>
  <c r="AF610"/>
  <c r="AE610"/>
  <c r="AD610"/>
  <c r="AC610"/>
  <c r="AB610"/>
  <c r="AA610"/>
  <c r="AK609"/>
  <c r="AJ609"/>
  <c r="AI609"/>
  <c r="AH609"/>
  <c r="AG609"/>
  <c r="AF609"/>
  <c r="AE609"/>
  <c r="AD609"/>
  <c r="AC609"/>
  <c r="AB609"/>
  <c r="AA609"/>
  <c r="AK608"/>
  <c r="AJ608"/>
  <c r="AI608"/>
  <c r="AH608"/>
  <c r="AG608"/>
  <c r="AF608"/>
  <c r="AE608"/>
  <c r="AD608"/>
  <c r="AC608"/>
  <c r="AB608"/>
  <c r="AA608"/>
  <c r="AK607"/>
  <c r="AJ607"/>
  <c r="AI607"/>
  <c r="AH607"/>
  <c r="AG607"/>
  <c r="AF607"/>
  <c r="AE607"/>
  <c r="AD607"/>
  <c r="AC607"/>
  <c r="AB607"/>
  <c r="AA607"/>
  <c r="AK606"/>
  <c r="AJ606"/>
  <c r="AI606"/>
  <c r="AH606"/>
  <c r="AG606"/>
  <c r="AF606"/>
  <c r="AE606"/>
  <c r="AD606"/>
  <c r="AC606"/>
  <c r="AB606"/>
  <c r="AA606"/>
  <c r="AK605"/>
  <c r="AJ605"/>
  <c r="AI605"/>
  <c r="AH605"/>
  <c r="AG605"/>
  <c r="AF605"/>
  <c r="AE605"/>
  <c r="AD605"/>
  <c r="AC605"/>
  <c r="AB605"/>
  <c r="AA605"/>
  <c r="AK604"/>
  <c r="AJ604"/>
  <c r="AI604"/>
  <c r="AH604"/>
  <c r="AG604"/>
  <c r="AF604"/>
  <c r="AE604"/>
  <c r="AD604"/>
  <c r="AC604"/>
  <c r="AB604"/>
  <c r="AA604"/>
  <c r="AK603"/>
  <c r="AJ603"/>
  <c r="AI603"/>
  <c r="AH603"/>
  <c r="AG603"/>
  <c r="AF603"/>
  <c r="AE603"/>
  <c r="AD603"/>
  <c r="AC603"/>
  <c r="AB603"/>
  <c r="AA603"/>
  <c r="AK602"/>
  <c r="AJ602"/>
  <c r="AI602"/>
  <c r="AH602"/>
  <c r="AG602"/>
  <c r="AF602"/>
  <c r="AE602"/>
  <c r="AD602"/>
  <c r="AC602"/>
  <c r="AB602"/>
  <c r="AA602"/>
  <c r="AK601"/>
  <c r="AJ601"/>
  <c r="AI601"/>
  <c r="AH601"/>
  <c r="AG601"/>
  <c r="AF601"/>
  <c r="AE601"/>
  <c r="AD601"/>
  <c r="AC601"/>
  <c r="AB601"/>
  <c r="AA601"/>
  <c r="AK600"/>
  <c r="AJ600"/>
  <c r="AI600"/>
  <c r="AH600"/>
  <c r="AG600"/>
  <c r="AF600"/>
  <c r="AE600"/>
  <c r="AD600"/>
  <c r="AC600"/>
  <c r="AB600"/>
  <c r="AA600"/>
  <c r="AK599"/>
  <c r="AJ599"/>
  <c r="AI599"/>
  <c r="AH599"/>
  <c r="AG599"/>
  <c r="AF599"/>
  <c r="AE599"/>
  <c r="AD599"/>
  <c r="AC599"/>
  <c r="AB599"/>
  <c r="AA599"/>
  <c r="AK598"/>
  <c r="AJ598"/>
  <c r="AI598"/>
  <c r="AH598"/>
  <c r="AG598"/>
  <c r="AF598"/>
  <c r="AE598"/>
  <c r="AD598"/>
  <c r="AC598"/>
  <c r="AB598"/>
  <c r="AA598"/>
  <c r="AK597"/>
  <c r="AJ597"/>
  <c r="AI597"/>
  <c r="AH597"/>
  <c r="AG597"/>
  <c r="AF597"/>
  <c r="AE597"/>
  <c r="AD597"/>
  <c r="AC597"/>
  <c r="AB597"/>
  <c r="AA597"/>
  <c r="AK596"/>
  <c r="AJ596"/>
  <c r="AI596"/>
  <c r="AH596"/>
  <c r="AG596"/>
  <c r="AF596"/>
  <c r="AE596"/>
  <c r="AD596"/>
  <c r="AC596"/>
  <c r="AB596"/>
  <c r="AA596"/>
  <c r="AK595"/>
  <c r="AJ595"/>
  <c r="AI595"/>
  <c r="AH595"/>
  <c r="AG595"/>
  <c r="AF595"/>
  <c r="AE595"/>
  <c r="AD595"/>
  <c r="AC595"/>
  <c r="AB595"/>
  <c r="AA595"/>
  <c r="AK594"/>
  <c r="AJ594"/>
  <c r="AI594"/>
  <c r="AH594"/>
  <c r="AG594"/>
  <c r="AF594"/>
  <c r="AE594"/>
  <c r="AD594"/>
  <c r="AC594"/>
  <c r="AB594"/>
  <c r="AA594"/>
  <c r="AK593"/>
  <c r="AJ593"/>
  <c r="AI593"/>
  <c r="AH593"/>
  <c r="AG593"/>
  <c r="AF593"/>
  <c r="AE593"/>
  <c r="AD593"/>
  <c r="AC593"/>
  <c r="AB593"/>
  <c r="AA593"/>
  <c r="AK592"/>
  <c r="AJ592"/>
  <c r="AI592"/>
  <c r="AH592"/>
  <c r="AG592"/>
  <c r="AF592"/>
  <c r="AE592"/>
  <c r="AD592"/>
  <c r="AC592"/>
  <c r="AB592"/>
  <c r="AA592"/>
  <c r="AK591"/>
  <c r="AJ591"/>
  <c r="AI591"/>
  <c r="AH591"/>
  <c r="AG591"/>
  <c r="AF591"/>
  <c r="AE591"/>
  <c r="AD591"/>
  <c r="AC591"/>
  <c r="AB591"/>
  <c r="AA591"/>
  <c r="AK590"/>
  <c r="AJ590"/>
  <c r="AI590"/>
  <c r="AH590"/>
  <c r="AG590"/>
  <c r="AF590"/>
  <c r="AE590"/>
  <c r="AD590"/>
  <c r="AC590"/>
  <c r="AB590"/>
  <c r="AA590"/>
  <c r="AK589"/>
  <c r="AJ589"/>
  <c r="AI589"/>
  <c r="AH589"/>
  <c r="AG589"/>
  <c r="AF589"/>
  <c r="AE589"/>
  <c r="AD589"/>
  <c r="AC589"/>
  <c r="AB589"/>
  <c r="AA589"/>
  <c r="AK588"/>
  <c r="AJ588"/>
  <c r="AI588"/>
  <c r="AH588"/>
  <c r="AG588"/>
  <c r="AF588"/>
  <c r="AE588"/>
  <c r="AD588"/>
  <c r="AC588"/>
  <c r="AB588"/>
  <c r="AA588"/>
  <c r="AK587"/>
  <c r="AJ587"/>
  <c r="AI587"/>
  <c r="AH587"/>
  <c r="AG587"/>
  <c r="AF587"/>
  <c r="AE587"/>
  <c r="AD587"/>
  <c r="AC587"/>
  <c r="AB587"/>
  <c r="AA587"/>
  <c r="AK586"/>
  <c r="AJ586"/>
  <c r="AI586"/>
  <c r="AH586"/>
  <c r="AG586"/>
  <c r="AF586"/>
  <c r="AE586"/>
  <c r="AD586"/>
  <c r="AC586"/>
  <c r="AB586"/>
  <c r="AA586"/>
  <c r="AK585"/>
  <c r="AJ585"/>
  <c r="AI585"/>
  <c r="AH585"/>
  <c r="AG585"/>
  <c r="AF585"/>
  <c r="AE585"/>
  <c r="AD585"/>
  <c r="AC585"/>
  <c r="AB585"/>
  <c r="AA585"/>
  <c r="AK584"/>
  <c r="AJ584"/>
  <c r="AI584"/>
  <c r="AH584"/>
  <c r="AG584"/>
  <c r="AF584"/>
  <c r="AE584"/>
  <c r="AD584"/>
  <c r="AC584"/>
  <c r="AB584"/>
  <c r="AA584"/>
  <c r="AK583"/>
  <c r="AJ583"/>
  <c r="AI583"/>
  <c r="AH583"/>
  <c r="AG583"/>
  <c r="AF583"/>
  <c r="AE583"/>
  <c r="AD583"/>
  <c r="AC583"/>
  <c r="AB583"/>
  <c r="AA583"/>
  <c r="AK582"/>
  <c r="AJ582"/>
  <c r="AI582"/>
  <c r="AH582"/>
  <c r="AG582"/>
  <c r="AF582"/>
  <c r="AE582"/>
  <c r="AD582"/>
  <c r="AC582"/>
  <c r="AB582"/>
  <c r="AA582"/>
  <c r="AK581"/>
  <c r="AJ581"/>
  <c r="AI581"/>
  <c r="AH581"/>
  <c r="AG581"/>
  <c r="AF581"/>
  <c r="AE581"/>
  <c r="AD581"/>
  <c r="AC581"/>
  <c r="AB581"/>
  <c r="AA581"/>
  <c r="AK580"/>
  <c r="AJ580"/>
  <c r="AI580"/>
  <c r="AH580"/>
  <c r="AG580"/>
  <c r="AF580"/>
  <c r="AE580"/>
  <c r="AD580"/>
  <c r="AC580"/>
  <c r="AB580"/>
  <c r="AA580"/>
  <c r="AK579"/>
  <c r="AJ579"/>
  <c r="AI579"/>
  <c r="AH579"/>
  <c r="AG579"/>
  <c r="AF579"/>
  <c r="AE579"/>
  <c r="AD579"/>
  <c r="AC579"/>
  <c r="AB579"/>
  <c r="AA579"/>
  <c r="AK578"/>
  <c r="AJ578"/>
  <c r="AI578"/>
  <c r="AH578"/>
  <c r="AG578"/>
  <c r="AF578"/>
  <c r="AE578"/>
  <c r="AD578"/>
  <c r="AC578"/>
  <c r="AB578"/>
  <c r="AA578"/>
  <c r="AK577"/>
  <c r="AJ577"/>
  <c r="AI577"/>
  <c r="AH577"/>
  <c r="AG577"/>
  <c r="AF577"/>
  <c r="AE577"/>
  <c r="AD577"/>
  <c r="AC577"/>
  <c r="AB577"/>
  <c r="AA577"/>
  <c r="AK576"/>
  <c r="AJ576"/>
  <c r="AI576"/>
  <c r="AH576"/>
  <c r="AG576"/>
  <c r="AF576"/>
  <c r="AE576"/>
  <c r="AD576"/>
  <c r="AC576"/>
  <c r="AB576"/>
  <c r="AA576"/>
  <c r="AK575"/>
  <c r="AJ575"/>
  <c r="AI575"/>
  <c r="AH575"/>
  <c r="AG575"/>
  <c r="AF575"/>
  <c r="AE575"/>
  <c r="AD575"/>
  <c r="AC575"/>
  <c r="AB575"/>
  <c r="AA575"/>
  <c r="AK574"/>
  <c r="AJ574"/>
  <c r="AI574"/>
  <c r="AH574"/>
  <c r="AG574"/>
  <c r="AF574"/>
  <c r="AE574"/>
  <c r="AD574"/>
  <c r="AC574"/>
  <c r="AB574"/>
  <c r="AA574"/>
  <c r="AK573"/>
  <c r="AJ573"/>
  <c r="AI573"/>
  <c r="AH573"/>
  <c r="AG573"/>
  <c r="AF573"/>
  <c r="AE573"/>
  <c r="AD573"/>
  <c r="AC573"/>
  <c r="AB573"/>
  <c r="AA573"/>
  <c r="AK572"/>
  <c r="AJ572"/>
  <c r="AI572"/>
  <c r="AH572"/>
  <c r="AG572"/>
  <c r="AF572"/>
  <c r="AE572"/>
  <c r="AD572"/>
  <c r="AC572"/>
  <c r="AB572"/>
  <c r="AA572"/>
  <c r="AK571"/>
  <c r="AJ571"/>
  <c r="AI571"/>
  <c r="AH571"/>
  <c r="AG571"/>
  <c r="AF571"/>
  <c r="AE571"/>
  <c r="AD571"/>
  <c r="AC571"/>
  <c r="AB571"/>
  <c r="AA571"/>
  <c r="AK570"/>
  <c r="AJ570"/>
  <c r="AI570"/>
  <c r="AH570"/>
  <c r="AG570"/>
  <c r="AF570"/>
  <c r="AE570"/>
  <c r="AD570"/>
  <c r="AC570"/>
  <c r="AB570"/>
  <c r="AA570"/>
  <c r="AK569"/>
  <c r="AJ569"/>
  <c r="AI569"/>
  <c r="AH569"/>
  <c r="AG569"/>
  <c r="AF569"/>
  <c r="AE569"/>
  <c r="AD569"/>
  <c r="AC569"/>
  <c r="AB569"/>
  <c r="AA569"/>
  <c r="AK568"/>
  <c r="AJ568"/>
  <c r="AI568"/>
  <c r="AH568"/>
  <c r="AG568"/>
  <c r="AF568"/>
  <c r="AE568"/>
  <c r="AD568"/>
  <c r="AC568"/>
  <c r="AB568"/>
  <c r="AA568"/>
  <c r="AK567"/>
  <c r="AJ567"/>
  <c r="AI567"/>
  <c r="AH567"/>
  <c r="AG567"/>
  <c r="AF567"/>
  <c r="AE567"/>
  <c r="AD567"/>
  <c r="AC567"/>
  <c r="AB567"/>
  <c r="AA567"/>
  <c r="AK566"/>
  <c r="AJ566"/>
  <c r="AI566"/>
  <c r="AH566"/>
  <c r="AG566"/>
  <c r="AF566"/>
  <c r="AE566"/>
  <c r="AD566"/>
  <c r="AC566"/>
  <c r="AB566"/>
  <c r="AA566"/>
  <c r="AK565"/>
  <c r="AJ565"/>
  <c r="AI565"/>
  <c r="AH565"/>
  <c r="AG565"/>
  <c r="AF565"/>
  <c r="AE565"/>
  <c r="AD565"/>
  <c r="AC565"/>
  <c r="AB565"/>
  <c r="AA565"/>
  <c r="AK564"/>
  <c r="AJ564"/>
  <c r="AI564"/>
  <c r="AH564"/>
  <c r="AG564"/>
  <c r="AF564"/>
  <c r="AE564"/>
  <c r="AD564"/>
  <c r="AC564"/>
  <c r="AB564"/>
  <c r="AA564"/>
  <c r="AK563"/>
  <c r="AJ563"/>
  <c r="AI563"/>
  <c r="AH563"/>
  <c r="AG563"/>
  <c r="AF563"/>
  <c r="AE563"/>
  <c r="AD563"/>
  <c r="AC563"/>
  <c r="AB563"/>
  <c r="AA563"/>
  <c r="AK562"/>
  <c r="AJ562"/>
  <c r="AI562"/>
  <c r="AH562"/>
  <c r="AG562"/>
  <c r="AF562"/>
  <c r="AE562"/>
  <c r="AD562"/>
  <c r="AC562"/>
  <c r="AB562"/>
  <c r="AA562"/>
  <c r="AK561"/>
  <c r="AJ561"/>
  <c r="AI561"/>
  <c r="AH561"/>
  <c r="AG561"/>
  <c r="AF561"/>
  <c r="AE561"/>
  <c r="AD561"/>
  <c r="AC561"/>
  <c r="AB561"/>
  <c r="AA561"/>
  <c r="AK560"/>
  <c r="AJ560"/>
  <c r="AI560"/>
  <c r="AH560"/>
  <c r="AG560"/>
  <c r="AF560"/>
  <c r="AE560"/>
  <c r="AD560"/>
  <c r="AC560"/>
  <c r="AB560"/>
  <c r="AA560"/>
  <c r="AK559"/>
  <c r="AJ559"/>
  <c r="AI559"/>
  <c r="AH559"/>
  <c r="AG559"/>
  <c r="AF559"/>
  <c r="AE559"/>
  <c r="AD559"/>
  <c r="AC559"/>
  <c r="AB559"/>
  <c r="AA559"/>
  <c r="AK558"/>
  <c r="AJ558"/>
  <c r="AI558"/>
  <c r="AH558"/>
  <c r="AG558"/>
  <c r="AF558"/>
  <c r="AE558"/>
  <c r="AD558"/>
  <c r="AC558"/>
  <c r="AB558"/>
  <c r="AA558"/>
  <c r="AK557"/>
  <c r="AJ557"/>
  <c r="AI557"/>
  <c r="AH557"/>
  <c r="AG557"/>
  <c r="AF557"/>
  <c r="AE557"/>
  <c r="AD557"/>
  <c r="AC557"/>
  <c r="AB557"/>
  <c r="AA557"/>
  <c r="AK556"/>
  <c r="AJ556"/>
  <c r="AI556"/>
  <c r="AH556"/>
  <c r="AG556"/>
  <c r="AF556"/>
  <c r="AE556"/>
  <c r="AD556"/>
  <c r="AC556"/>
  <c r="AB556"/>
  <c r="AA556"/>
  <c r="AK555"/>
  <c r="AJ555"/>
  <c r="AI555"/>
  <c r="AH555"/>
  <c r="AG555"/>
  <c r="AF555"/>
  <c r="AE555"/>
  <c r="AD555"/>
  <c r="AC555"/>
  <c r="AB555"/>
  <c r="AA555"/>
  <c r="AK554"/>
  <c r="AJ554"/>
  <c r="AI554"/>
  <c r="AH554"/>
  <c r="AG554"/>
  <c r="AF554"/>
  <c r="AE554"/>
  <c r="AD554"/>
  <c r="AC554"/>
  <c r="AB554"/>
  <c r="AA554"/>
  <c r="AK553"/>
  <c r="AJ553"/>
  <c r="AI553"/>
  <c r="AH553"/>
  <c r="AG553"/>
  <c r="AF553"/>
  <c r="AE553"/>
  <c r="AD553"/>
  <c r="AC553"/>
  <c r="AB553"/>
  <c r="AA553"/>
  <c r="AK552"/>
  <c r="AJ552"/>
  <c r="AI552"/>
  <c r="AH552"/>
  <c r="AG552"/>
  <c r="AF552"/>
  <c r="AE552"/>
  <c r="AD552"/>
  <c r="AC552"/>
  <c r="AB552"/>
  <c r="AA552"/>
  <c r="AK551"/>
  <c r="AJ551"/>
  <c r="AI551"/>
  <c r="AH551"/>
  <c r="AG551"/>
  <c r="AF551"/>
  <c r="AE551"/>
  <c r="AD551"/>
  <c r="AC551"/>
  <c r="AB551"/>
  <c r="AA551"/>
  <c r="AK550"/>
  <c r="AJ550"/>
  <c r="AI550"/>
  <c r="AH550"/>
  <c r="AG550"/>
  <c r="AF550"/>
  <c r="AE550"/>
  <c r="AD550"/>
  <c r="AC550"/>
  <c r="AB550"/>
  <c r="AA550"/>
  <c r="AK549"/>
  <c r="AJ549"/>
  <c r="AI549"/>
  <c r="AH549"/>
  <c r="AG549"/>
  <c r="AF549"/>
  <c r="AE549"/>
  <c r="AD549"/>
  <c r="AC549"/>
  <c r="AB549"/>
  <c r="AA549"/>
  <c r="AK548"/>
  <c r="AJ548"/>
  <c r="AI548"/>
  <c r="AH548"/>
  <c r="AG548"/>
  <c r="AF548"/>
  <c r="AE548"/>
  <c r="AD548"/>
  <c r="AC548"/>
  <c r="AB548"/>
  <c r="AA548"/>
  <c r="AK547"/>
  <c r="AJ547"/>
  <c r="AI547"/>
  <c r="AH547"/>
  <c r="AG547"/>
  <c r="AF547"/>
  <c r="AE547"/>
  <c r="AD547"/>
  <c r="AC547"/>
  <c r="AB547"/>
  <c r="AA547"/>
  <c r="AK546"/>
  <c r="AJ546"/>
  <c r="AI546"/>
  <c r="AH546"/>
  <c r="AG546"/>
  <c r="AF546"/>
  <c r="AE546"/>
  <c r="AD546"/>
  <c r="AC546"/>
  <c r="AB546"/>
  <c r="AA546"/>
  <c r="AK545"/>
  <c r="AJ545"/>
  <c r="AI545"/>
  <c r="AH545"/>
  <c r="AG545"/>
  <c r="AF545"/>
  <c r="AE545"/>
  <c r="AD545"/>
  <c r="AC545"/>
  <c r="AB545"/>
  <c r="AA545"/>
  <c r="AK544"/>
  <c r="AJ544"/>
  <c r="AI544"/>
  <c r="AH544"/>
  <c r="AG544"/>
  <c r="AF544"/>
  <c r="AE544"/>
  <c r="AD544"/>
  <c r="AC544"/>
  <c r="AB544"/>
  <c r="AA544"/>
  <c r="AK543"/>
  <c r="AJ543"/>
  <c r="AI543"/>
  <c r="AH543"/>
  <c r="AG543"/>
  <c r="AF543"/>
  <c r="AE543"/>
  <c r="AD543"/>
  <c r="AC543"/>
  <c r="AB543"/>
  <c r="AA543"/>
  <c r="AK542"/>
  <c r="AJ542"/>
  <c r="AI542"/>
  <c r="AH542"/>
  <c r="AG542"/>
  <c r="AF542"/>
  <c r="AE542"/>
  <c r="AD542"/>
  <c r="AC542"/>
  <c r="AB542"/>
  <c r="AA542"/>
  <c r="AK541"/>
  <c r="AJ541"/>
  <c r="AI541"/>
  <c r="AH541"/>
  <c r="AG541"/>
  <c r="AF541"/>
  <c r="AE541"/>
  <c r="AD541"/>
  <c r="AC541"/>
  <c r="AB541"/>
  <c r="AA541"/>
  <c r="AK540"/>
  <c r="AJ540"/>
  <c r="AI540"/>
  <c r="AH540"/>
  <c r="AG540"/>
  <c r="AF540"/>
  <c r="AE540"/>
  <c r="AD540"/>
  <c r="AC540"/>
  <c r="AB540"/>
  <c r="AA540"/>
  <c r="AK539"/>
  <c r="AJ539"/>
  <c r="AI539"/>
  <c r="AH539"/>
  <c r="AG539"/>
  <c r="AF539"/>
  <c r="AE539"/>
  <c r="AD539"/>
  <c r="AC539"/>
  <c r="AB539"/>
  <c r="AA539"/>
  <c r="AK538"/>
  <c r="AJ538"/>
  <c r="AI538"/>
  <c r="AH538"/>
  <c r="AG538"/>
  <c r="AF538"/>
  <c r="AE538"/>
  <c r="AD538"/>
  <c r="AC538"/>
  <c r="AB538"/>
  <c r="AA538"/>
  <c r="AK537"/>
  <c r="AJ537"/>
  <c r="AI537"/>
  <c r="AH537"/>
  <c r="AG537"/>
  <c r="AF537"/>
  <c r="AE537"/>
  <c r="AD537"/>
  <c r="AC537"/>
  <c r="AB537"/>
  <c r="AA537"/>
  <c r="AK536"/>
  <c r="AJ536"/>
  <c r="AI536"/>
  <c r="AH536"/>
  <c r="AG536"/>
  <c r="AF536"/>
  <c r="AE536"/>
  <c r="AD536"/>
  <c r="AC536"/>
  <c r="AB536"/>
  <c r="AA536"/>
  <c r="AK535"/>
  <c r="AJ535"/>
  <c r="AI535"/>
  <c r="AH535"/>
  <c r="AG535"/>
  <c r="AF535"/>
  <c r="AE535"/>
  <c r="AD535"/>
  <c r="AC535"/>
  <c r="AB535"/>
  <c r="AA535"/>
  <c r="AK534"/>
  <c r="AJ534"/>
  <c r="AI534"/>
  <c r="AH534"/>
  <c r="AG534"/>
  <c r="AF534"/>
  <c r="AE534"/>
  <c r="AD534"/>
  <c r="AC534"/>
  <c r="AB534"/>
  <c r="AA534"/>
  <c r="AK533"/>
  <c r="AJ533"/>
  <c r="AI533"/>
  <c r="AH533"/>
  <c r="AG533"/>
  <c r="AF533"/>
  <c r="AE533"/>
  <c r="AD533"/>
  <c r="AC533"/>
  <c r="AB533"/>
  <c r="AA533"/>
  <c r="AK532"/>
  <c r="AJ532"/>
  <c r="AI532"/>
  <c r="AH532"/>
  <c r="AG532"/>
  <c r="AF532"/>
  <c r="AE532"/>
  <c r="AD532"/>
  <c r="AC532"/>
  <c r="AB532"/>
  <c r="AA532"/>
  <c r="AK531"/>
  <c r="AJ531"/>
  <c r="AI531"/>
  <c r="AH531"/>
  <c r="AG531"/>
  <c r="AF531"/>
  <c r="AE531"/>
  <c r="AD531"/>
  <c r="AC531"/>
  <c r="AB531"/>
  <c r="AA531"/>
  <c r="AK530"/>
  <c r="AJ530"/>
  <c r="AI530"/>
  <c r="AH530"/>
  <c r="AG530"/>
  <c r="AF530"/>
  <c r="AE530"/>
  <c r="AD530"/>
  <c r="AC530"/>
  <c r="AB530"/>
  <c r="AA530"/>
  <c r="AK529"/>
  <c r="AJ529"/>
  <c r="AI529"/>
  <c r="AH529"/>
  <c r="AG529"/>
  <c r="AF529"/>
  <c r="AE529"/>
  <c r="AD529"/>
  <c r="AC529"/>
  <c r="AB529"/>
  <c r="AA529"/>
  <c r="AK528"/>
  <c r="AJ528"/>
  <c r="AI528"/>
  <c r="AH528"/>
  <c r="AG528"/>
  <c r="AF528"/>
  <c r="AE528"/>
  <c r="AD528"/>
  <c r="AC528"/>
  <c r="AB528"/>
  <c r="AA528"/>
  <c r="AK527"/>
  <c r="AJ527"/>
  <c r="AI527"/>
  <c r="AH527"/>
  <c r="AG527"/>
  <c r="AF527"/>
  <c r="AE527"/>
  <c r="AD527"/>
  <c r="AC527"/>
  <c r="AB527"/>
  <c r="AA527"/>
  <c r="AK526"/>
  <c r="AJ526"/>
  <c r="AI526"/>
  <c r="AH526"/>
  <c r="AG526"/>
  <c r="AF526"/>
  <c r="AE526"/>
  <c r="AD526"/>
  <c r="AC526"/>
  <c r="AB526"/>
  <c r="AA526"/>
  <c r="AK525"/>
  <c r="AJ525"/>
  <c r="AI525"/>
  <c r="AH525"/>
  <c r="AG525"/>
  <c r="AF525"/>
  <c r="AE525"/>
  <c r="AD525"/>
  <c r="AC525"/>
  <c r="AB525"/>
  <c r="AA525"/>
  <c r="AK524"/>
  <c r="AJ524"/>
  <c r="AI524"/>
  <c r="AH524"/>
  <c r="AG524"/>
  <c r="AF524"/>
  <c r="AE524"/>
  <c r="AD524"/>
  <c r="AC524"/>
  <c r="AB524"/>
  <c r="AA524"/>
  <c r="AK523"/>
  <c r="AJ523"/>
  <c r="AI523"/>
  <c r="AH523"/>
  <c r="AG523"/>
  <c r="AF523"/>
  <c r="AE523"/>
  <c r="AD523"/>
  <c r="AC523"/>
  <c r="AB523"/>
  <c r="AA523"/>
  <c r="AK522"/>
  <c r="AJ522"/>
  <c r="AI522"/>
  <c r="AH522"/>
  <c r="AG522"/>
  <c r="AF522"/>
  <c r="AE522"/>
  <c r="AD522"/>
  <c r="AC522"/>
  <c r="AB522"/>
  <c r="AA522"/>
  <c r="AK521"/>
  <c r="AJ521"/>
  <c r="AI521"/>
  <c r="AH521"/>
  <c r="AG521"/>
  <c r="AF521"/>
  <c r="AE521"/>
  <c r="AD521"/>
  <c r="AC521"/>
  <c r="AB521"/>
  <c r="AA521"/>
  <c r="AK520"/>
  <c r="AJ520"/>
  <c r="AI520"/>
  <c r="AH520"/>
  <c r="AG520"/>
  <c r="AF520"/>
  <c r="AE520"/>
  <c r="AD520"/>
  <c r="AC520"/>
  <c r="AB520"/>
  <c r="AA520"/>
  <c r="AK519"/>
  <c r="AJ519"/>
  <c r="AI519"/>
  <c r="AH519"/>
  <c r="AG519"/>
  <c r="AF519"/>
  <c r="AE519"/>
  <c r="AD519"/>
  <c r="AC519"/>
  <c r="AB519"/>
  <c r="AA519"/>
  <c r="AK518"/>
  <c r="AJ518"/>
  <c r="AI518"/>
  <c r="AH518"/>
  <c r="AG518"/>
  <c r="AF518"/>
  <c r="AE518"/>
  <c r="AD518"/>
  <c r="AC518"/>
  <c r="AB518"/>
  <c r="AA518"/>
  <c r="AK517"/>
  <c r="AJ517"/>
  <c r="AI517"/>
  <c r="AH517"/>
  <c r="AG517"/>
  <c r="AF517"/>
  <c r="AE517"/>
  <c r="AD517"/>
  <c r="AC517"/>
  <c r="AB517"/>
  <c r="AA517"/>
  <c r="AK516"/>
  <c r="AJ516"/>
  <c r="AI516"/>
  <c r="AH516"/>
  <c r="AG516"/>
  <c r="AF516"/>
  <c r="AE516"/>
  <c r="AD516"/>
  <c r="AC516"/>
  <c r="AB516"/>
  <c r="AA516"/>
  <c r="AK515"/>
  <c r="AJ515"/>
  <c r="AI515"/>
  <c r="AH515"/>
  <c r="AG515"/>
  <c r="AF515"/>
  <c r="AE515"/>
  <c r="AD515"/>
  <c r="AC515"/>
  <c r="AB515"/>
  <c r="AA515"/>
  <c r="AK514"/>
  <c r="AJ514"/>
  <c r="AI514"/>
  <c r="AH514"/>
  <c r="AG514"/>
  <c r="AF514"/>
  <c r="AE514"/>
  <c r="AD514"/>
  <c r="AC514"/>
  <c r="AB514"/>
  <c r="AA514"/>
  <c r="AK513"/>
  <c r="AJ513"/>
  <c r="AI513"/>
  <c r="AH513"/>
  <c r="AG513"/>
  <c r="AF513"/>
  <c r="AE513"/>
  <c r="AD513"/>
  <c r="AC513"/>
  <c r="AB513"/>
  <c r="AA513"/>
  <c r="AK512"/>
  <c r="AJ512"/>
  <c r="AI512"/>
  <c r="AH512"/>
  <c r="AG512"/>
  <c r="AF512"/>
  <c r="AE512"/>
  <c r="AD512"/>
  <c r="AC512"/>
  <c r="AB512"/>
  <c r="AA512"/>
  <c r="AK511"/>
  <c r="AJ511"/>
  <c r="AI511"/>
  <c r="AH511"/>
  <c r="AG511"/>
  <c r="AF511"/>
  <c r="AE511"/>
  <c r="AD511"/>
  <c r="AC511"/>
  <c r="AB511"/>
  <c r="AA511"/>
  <c r="AK510"/>
  <c r="AJ510"/>
  <c r="AI510"/>
  <c r="AH510"/>
  <c r="AG510"/>
  <c r="AF510"/>
  <c r="AE510"/>
  <c r="AD510"/>
  <c r="AC510"/>
  <c r="AB510"/>
  <c r="AA510"/>
  <c r="AK509"/>
  <c r="AJ509"/>
  <c r="AI509"/>
  <c r="AH509"/>
  <c r="AG509"/>
  <c r="AF509"/>
  <c r="AE509"/>
  <c r="AD509"/>
  <c r="AC509"/>
  <c r="AB509"/>
  <c r="AA509"/>
  <c r="AK508"/>
  <c r="AJ508"/>
  <c r="AI508"/>
  <c r="AH508"/>
  <c r="AG508"/>
  <c r="AF508"/>
  <c r="AE508"/>
  <c r="AD508"/>
  <c r="AC508"/>
  <c r="AB508"/>
  <c r="AA508"/>
  <c r="AK507"/>
  <c r="AJ507"/>
  <c r="AI507"/>
  <c r="AH507"/>
  <c r="AG507"/>
  <c r="AF507"/>
  <c r="AE507"/>
  <c r="AD507"/>
  <c r="AC507"/>
  <c r="AB507"/>
  <c r="AA507"/>
  <c r="AK506"/>
  <c r="AJ506"/>
  <c r="AI506"/>
  <c r="AH506"/>
  <c r="AG506"/>
  <c r="AF506"/>
  <c r="AE506"/>
  <c r="AD506"/>
  <c r="AC506"/>
  <c r="AB506"/>
  <c r="AA506"/>
  <c r="AK505"/>
  <c r="AJ505"/>
  <c r="AI505"/>
  <c r="AH505"/>
  <c r="AG505"/>
  <c r="AF505"/>
  <c r="AE505"/>
  <c r="AD505"/>
  <c r="AC505"/>
  <c r="AB505"/>
  <c r="AA505"/>
  <c r="AK504"/>
  <c r="AJ504"/>
  <c r="AI504"/>
  <c r="AH504"/>
  <c r="AG504"/>
  <c r="AF504"/>
  <c r="AE504"/>
  <c r="AD504"/>
  <c r="AC504"/>
  <c r="AB504"/>
  <c r="AA504"/>
  <c r="AK503"/>
  <c r="AJ503"/>
  <c r="AI503"/>
  <c r="AH503"/>
  <c r="AG503"/>
  <c r="AF503"/>
  <c r="AE503"/>
  <c r="AD503"/>
  <c r="AC503"/>
  <c r="AB503"/>
  <c r="AA503"/>
  <c r="AK502"/>
  <c r="AJ502"/>
  <c r="AI502"/>
  <c r="AH502"/>
  <c r="AG502"/>
  <c r="AF502"/>
  <c r="AE502"/>
  <c r="AD502"/>
  <c r="AC502"/>
  <c r="AB502"/>
  <c r="AA502"/>
  <c r="AK501"/>
  <c r="AJ501"/>
  <c r="AI501"/>
  <c r="AH501"/>
  <c r="AG501"/>
  <c r="AF501"/>
  <c r="AE501"/>
  <c r="AD501"/>
  <c r="AC501"/>
  <c r="AB501"/>
  <c r="AA501"/>
  <c r="AK500"/>
  <c r="AJ500"/>
  <c r="AI500"/>
  <c r="AH500"/>
  <c r="AG500"/>
  <c r="AF500"/>
  <c r="AE500"/>
  <c r="AD500"/>
  <c r="AC500"/>
  <c r="AB500"/>
  <c r="AA500"/>
  <c r="AK499"/>
  <c r="AJ499"/>
  <c r="AI499"/>
  <c r="AH499"/>
  <c r="AG499"/>
  <c r="AF499"/>
  <c r="AE499"/>
  <c r="AD499"/>
  <c r="AC499"/>
  <c r="AB499"/>
  <c r="AA499"/>
  <c r="AK498"/>
  <c r="AJ498"/>
  <c r="AI498"/>
  <c r="AH498"/>
  <c r="AG498"/>
  <c r="AF498"/>
  <c r="AE498"/>
  <c r="AD498"/>
  <c r="AC498"/>
  <c r="AB498"/>
  <c r="AA498"/>
  <c r="AK497"/>
  <c r="AJ497"/>
  <c r="AI497"/>
  <c r="AH497"/>
  <c r="AG497"/>
  <c r="AF497"/>
  <c r="AE497"/>
  <c r="AD497"/>
  <c r="AC497"/>
  <c r="AB497"/>
  <c r="AA497"/>
  <c r="AK496"/>
  <c r="AJ496"/>
  <c r="AI496"/>
  <c r="AH496"/>
  <c r="AG496"/>
  <c r="AF496"/>
  <c r="AE496"/>
  <c r="AD496"/>
  <c r="AC496"/>
  <c r="AB496"/>
  <c r="AA496"/>
  <c r="AK495"/>
  <c r="AJ495"/>
  <c r="AI495"/>
  <c r="AH495"/>
  <c r="AG495"/>
  <c r="AF495"/>
  <c r="AE495"/>
  <c r="AD495"/>
  <c r="AC495"/>
  <c r="AB495"/>
  <c r="AA495"/>
  <c r="AK494"/>
  <c r="AJ494"/>
  <c r="AI494"/>
  <c r="AH494"/>
  <c r="AG494"/>
  <c r="AF494"/>
  <c r="AE494"/>
  <c r="AD494"/>
  <c r="AC494"/>
  <c r="AB494"/>
  <c r="AA494"/>
  <c r="AK493"/>
  <c r="AJ493"/>
  <c r="AI493"/>
  <c r="AH493"/>
  <c r="AG493"/>
  <c r="AF493"/>
  <c r="AE493"/>
  <c r="AD493"/>
  <c r="AC493"/>
  <c r="AB493"/>
  <c r="AA493"/>
  <c r="AK492"/>
  <c r="AJ492"/>
  <c r="AI492"/>
  <c r="AH492"/>
  <c r="AG492"/>
  <c r="AF492"/>
  <c r="AE492"/>
  <c r="AD492"/>
  <c r="AC492"/>
  <c r="AB492"/>
  <c r="AA492"/>
  <c r="AK491"/>
  <c r="AJ491"/>
  <c r="AI491"/>
  <c r="AH491"/>
  <c r="AG491"/>
  <c r="AF491"/>
  <c r="AE491"/>
  <c r="AD491"/>
  <c r="AC491"/>
  <c r="AB491"/>
  <c r="AA491"/>
  <c r="AK490"/>
  <c r="AJ490"/>
  <c r="AI490"/>
  <c r="AH490"/>
  <c r="AG490"/>
  <c r="AF490"/>
  <c r="AE490"/>
  <c r="AD490"/>
  <c r="AC490"/>
  <c r="AB490"/>
  <c r="AA490"/>
  <c r="AK489"/>
  <c r="AJ489"/>
  <c r="AI489"/>
  <c r="AH489"/>
  <c r="AG489"/>
  <c r="AF489"/>
  <c r="AE489"/>
  <c r="AD489"/>
  <c r="AC489"/>
  <c r="AB489"/>
  <c r="AA489"/>
  <c r="AK488"/>
  <c r="AJ488"/>
  <c r="AI488"/>
  <c r="AH488"/>
  <c r="AG488"/>
  <c r="AF488"/>
  <c r="AE488"/>
  <c r="AD488"/>
  <c r="AC488"/>
  <c r="AB488"/>
  <c r="AA488"/>
  <c r="AK487"/>
  <c r="AJ487"/>
  <c r="AI487"/>
  <c r="AH487"/>
  <c r="AG487"/>
  <c r="AF487"/>
  <c r="AE487"/>
  <c r="AD487"/>
  <c r="AC487"/>
  <c r="AB487"/>
  <c r="AA487"/>
  <c r="AK486"/>
  <c r="AJ486"/>
  <c r="AI486"/>
  <c r="AH486"/>
  <c r="AG486"/>
  <c r="AF486"/>
  <c r="AE486"/>
  <c r="AD486"/>
  <c r="AC486"/>
  <c r="AB486"/>
  <c r="AA486"/>
  <c r="AK485"/>
  <c r="AJ485"/>
  <c r="AI485"/>
  <c r="AH485"/>
  <c r="AG485"/>
  <c r="AF485"/>
  <c r="AE485"/>
  <c r="AD485"/>
  <c r="AC485"/>
  <c r="AB485"/>
  <c r="AA485"/>
  <c r="AK484"/>
  <c r="AJ484"/>
  <c r="AI484"/>
  <c r="AH484"/>
  <c r="AG484"/>
  <c r="AF484"/>
  <c r="AE484"/>
  <c r="AD484"/>
  <c r="AC484"/>
  <c r="AB484"/>
  <c r="AA484"/>
  <c r="AK483"/>
  <c r="AJ483"/>
  <c r="AI483"/>
  <c r="AH483"/>
  <c r="AG483"/>
  <c r="AF483"/>
  <c r="AE483"/>
  <c r="AD483"/>
  <c r="AC483"/>
  <c r="AB483"/>
  <c r="AA483"/>
  <c r="AK482"/>
  <c r="AJ482"/>
  <c r="AI482"/>
  <c r="AH482"/>
  <c r="AG482"/>
  <c r="AF482"/>
  <c r="AE482"/>
  <c r="AD482"/>
  <c r="AC482"/>
  <c r="AB482"/>
  <c r="AA482"/>
  <c r="AK481"/>
  <c r="AJ481"/>
  <c r="AI481"/>
  <c r="AH481"/>
  <c r="AG481"/>
  <c r="AF481"/>
  <c r="AE481"/>
  <c r="AD481"/>
  <c r="AC481"/>
  <c r="AB481"/>
  <c r="AA481"/>
  <c r="AK480"/>
  <c r="AJ480"/>
  <c r="AI480"/>
  <c r="AH480"/>
  <c r="AG480"/>
  <c r="AF480"/>
  <c r="AE480"/>
  <c r="AD480"/>
  <c r="AC480"/>
  <c r="AB480"/>
  <c r="AA480"/>
  <c r="AK479"/>
  <c r="AJ479"/>
  <c r="AI479"/>
  <c r="AH479"/>
  <c r="AG479"/>
  <c r="AF479"/>
  <c r="AE479"/>
  <c r="AD479"/>
  <c r="AC479"/>
  <c r="AB479"/>
  <c r="AA479"/>
  <c r="AK478"/>
  <c r="AJ478"/>
  <c r="AI478"/>
  <c r="AH478"/>
  <c r="AG478"/>
  <c r="AF478"/>
  <c r="AE478"/>
  <c r="AD478"/>
  <c r="AC478"/>
  <c r="AB478"/>
  <c r="AA478"/>
  <c r="AK477"/>
  <c r="AJ477"/>
  <c r="AI477"/>
  <c r="AH477"/>
  <c r="AG477"/>
  <c r="AF477"/>
  <c r="AE477"/>
  <c r="AD477"/>
  <c r="AC477"/>
  <c r="AB477"/>
  <c r="AA477"/>
  <c r="AK476"/>
  <c r="AJ476"/>
  <c r="AI476"/>
  <c r="AH476"/>
  <c r="AG476"/>
  <c r="AF476"/>
  <c r="AE476"/>
  <c r="AD476"/>
  <c r="AC476"/>
  <c r="AB476"/>
  <c r="AA476"/>
  <c r="AK475"/>
  <c r="AJ475"/>
  <c r="AI475"/>
  <c r="AH475"/>
  <c r="AG475"/>
  <c r="AF475"/>
  <c r="AE475"/>
  <c r="AD475"/>
  <c r="AC475"/>
  <c r="AB475"/>
  <c r="AA475"/>
  <c r="AK474"/>
  <c r="AJ474"/>
  <c r="AI474"/>
  <c r="AH474"/>
  <c r="AG474"/>
  <c r="AF474"/>
  <c r="AE474"/>
  <c r="AD474"/>
  <c r="AC474"/>
  <c r="AB474"/>
  <c r="AA474"/>
  <c r="AK473"/>
  <c r="AJ473"/>
  <c r="AI473"/>
  <c r="AH473"/>
  <c r="AG473"/>
  <c r="AF473"/>
  <c r="AE473"/>
  <c r="AD473"/>
  <c r="AC473"/>
  <c r="AB473"/>
  <c r="AA473"/>
  <c r="AK472"/>
  <c r="AJ472"/>
  <c r="AI472"/>
  <c r="AH472"/>
  <c r="AG472"/>
  <c r="AF472"/>
  <c r="AE472"/>
  <c r="AD472"/>
  <c r="AC472"/>
  <c r="AB472"/>
  <c r="AA472"/>
  <c r="AK471"/>
  <c r="AJ471"/>
  <c r="AI471"/>
  <c r="AH471"/>
  <c r="AG471"/>
  <c r="AF471"/>
  <c r="AE471"/>
  <c r="AD471"/>
  <c r="AC471"/>
  <c r="AB471"/>
  <c r="AA471"/>
  <c r="AK470"/>
  <c r="AJ470"/>
  <c r="AI470"/>
  <c r="AH470"/>
  <c r="AG470"/>
  <c r="AF470"/>
  <c r="AE470"/>
  <c r="AD470"/>
  <c r="AC470"/>
  <c r="AB470"/>
  <c r="AA470"/>
  <c r="AK469"/>
  <c r="AJ469"/>
  <c r="AI469"/>
  <c r="AH469"/>
  <c r="AG469"/>
  <c r="AF469"/>
  <c r="AE469"/>
  <c r="AD469"/>
  <c r="AC469"/>
  <c r="AB469"/>
  <c r="AA469"/>
  <c r="AK468"/>
  <c r="AJ468"/>
  <c r="AI468"/>
  <c r="AH468"/>
  <c r="AG468"/>
  <c r="AF468"/>
  <c r="AE468"/>
  <c r="AD468"/>
  <c r="AC468"/>
  <c r="AB468"/>
  <c r="AA468"/>
  <c r="AK467"/>
  <c r="AJ467"/>
  <c r="AI467"/>
  <c r="AH467"/>
  <c r="AG467"/>
  <c r="AF467"/>
  <c r="AE467"/>
  <c r="AD467"/>
  <c r="AC467"/>
  <c r="AB467"/>
  <c r="AA467"/>
  <c r="AK466"/>
  <c r="AJ466"/>
  <c r="AI466"/>
  <c r="AH466"/>
  <c r="AG466"/>
  <c r="AF466"/>
  <c r="AE466"/>
  <c r="AD466"/>
  <c r="AC466"/>
  <c r="AB466"/>
  <c r="AA466"/>
  <c r="AK465"/>
  <c r="AJ465"/>
  <c r="AI465"/>
  <c r="AH465"/>
  <c r="AG465"/>
  <c r="AF465"/>
  <c r="AE465"/>
  <c r="AD465"/>
  <c r="AC465"/>
  <c r="AB465"/>
  <c r="AA465"/>
  <c r="AK464"/>
  <c r="AJ464"/>
  <c r="AI464"/>
  <c r="AH464"/>
  <c r="AG464"/>
  <c r="AF464"/>
  <c r="AE464"/>
  <c r="AD464"/>
  <c r="AC464"/>
  <c r="AB464"/>
  <c r="AA464"/>
  <c r="AK463"/>
  <c r="AJ463"/>
  <c r="AI463"/>
  <c r="AH463"/>
  <c r="AG463"/>
  <c r="AF463"/>
  <c r="AE463"/>
  <c r="AD463"/>
  <c r="AC463"/>
  <c r="AB463"/>
  <c r="AA463"/>
  <c r="AK462"/>
  <c r="AJ462"/>
  <c r="AI462"/>
  <c r="AH462"/>
  <c r="AG462"/>
  <c r="AF462"/>
  <c r="AE462"/>
  <c r="AD462"/>
  <c r="AC462"/>
  <c r="AB462"/>
  <c r="AA462"/>
  <c r="AK461"/>
  <c r="AJ461"/>
  <c r="AI461"/>
  <c r="AH461"/>
  <c r="AG461"/>
  <c r="AF461"/>
  <c r="AE461"/>
  <c r="AD461"/>
  <c r="AC461"/>
  <c r="AB461"/>
  <c r="AA461"/>
  <c r="AK460"/>
  <c r="AJ460"/>
  <c r="AI460"/>
  <c r="AH460"/>
  <c r="AG460"/>
  <c r="AF460"/>
  <c r="AE460"/>
  <c r="AD460"/>
  <c r="AC460"/>
  <c r="AB460"/>
  <c r="AA460"/>
  <c r="AK459"/>
  <c r="AJ459"/>
  <c r="AI459"/>
  <c r="AH459"/>
  <c r="AG459"/>
  <c r="AF459"/>
  <c r="AE459"/>
  <c r="AD459"/>
  <c r="AC459"/>
  <c r="AB459"/>
  <c r="AA459"/>
  <c r="AK458"/>
  <c r="AJ458"/>
  <c r="AI458"/>
  <c r="AH458"/>
  <c r="AG458"/>
  <c r="AF458"/>
  <c r="AE458"/>
  <c r="AD458"/>
  <c r="AC458"/>
  <c r="AB458"/>
  <c r="AA458"/>
  <c r="AK457"/>
  <c r="AJ457"/>
  <c r="AI457"/>
  <c r="AH457"/>
  <c r="AG457"/>
  <c r="AF457"/>
  <c r="AE457"/>
  <c r="AD457"/>
  <c r="AC457"/>
  <c r="AB457"/>
  <c r="AA457"/>
  <c r="AK456"/>
  <c r="AJ456"/>
  <c r="AI456"/>
  <c r="AH456"/>
  <c r="AG456"/>
  <c r="AF456"/>
  <c r="AE456"/>
  <c r="AD456"/>
  <c r="AC456"/>
  <c r="AB456"/>
  <c r="AA456"/>
  <c r="AK455"/>
  <c r="AJ455"/>
  <c r="AI455"/>
  <c r="AH455"/>
  <c r="AG455"/>
  <c r="AF455"/>
  <c r="AE455"/>
  <c r="AD455"/>
  <c r="AC455"/>
  <c r="AB455"/>
  <c r="AA455"/>
  <c r="AK454"/>
  <c r="AJ454"/>
  <c r="AI454"/>
  <c r="AH454"/>
  <c r="AG454"/>
  <c r="AF454"/>
  <c r="AE454"/>
  <c r="AD454"/>
  <c r="AC454"/>
  <c r="AB454"/>
  <c r="AA454"/>
  <c r="AK453"/>
  <c r="AJ453"/>
  <c r="AI453"/>
  <c r="AH453"/>
  <c r="AG453"/>
  <c r="AF453"/>
  <c r="AE453"/>
  <c r="AD453"/>
  <c r="AC453"/>
  <c r="AB453"/>
  <c r="AA453"/>
  <c r="AK452"/>
  <c r="AJ452"/>
  <c r="AI452"/>
  <c r="AH452"/>
  <c r="AG452"/>
  <c r="AF452"/>
  <c r="AE452"/>
  <c r="AD452"/>
  <c r="AC452"/>
  <c r="AB452"/>
  <c r="AA452"/>
  <c r="AK451"/>
  <c r="AJ451"/>
  <c r="AI451"/>
  <c r="AH451"/>
  <c r="AG451"/>
  <c r="AF451"/>
  <c r="AE451"/>
  <c r="AD451"/>
  <c r="AC451"/>
  <c r="AB451"/>
  <c r="AA451"/>
  <c r="AK450"/>
  <c r="AJ450"/>
  <c r="AI450"/>
  <c r="AH450"/>
  <c r="AG450"/>
  <c r="AF450"/>
  <c r="AE450"/>
  <c r="AD450"/>
  <c r="AC450"/>
  <c r="AB450"/>
  <c r="AA450"/>
  <c r="AK449"/>
  <c r="AJ449"/>
  <c r="AI449"/>
  <c r="AH449"/>
  <c r="AG449"/>
  <c r="AF449"/>
  <c r="AE449"/>
  <c r="AD449"/>
  <c r="AC449"/>
  <c r="AB449"/>
  <c r="AA449"/>
  <c r="AK448"/>
  <c r="AJ448"/>
  <c r="AI448"/>
  <c r="AH448"/>
  <c r="AG448"/>
  <c r="AF448"/>
  <c r="AE448"/>
  <c r="AD448"/>
  <c r="AC448"/>
  <c r="AB448"/>
  <c r="AA448"/>
  <c r="AK447"/>
  <c r="AJ447"/>
  <c r="AI447"/>
  <c r="AH447"/>
  <c r="AG447"/>
  <c r="AF447"/>
  <c r="AE447"/>
  <c r="AD447"/>
  <c r="AC447"/>
  <c r="AB447"/>
  <c r="AA447"/>
  <c r="AK446"/>
  <c r="AJ446"/>
  <c r="AI446"/>
  <c r="AH446"/>
  <c r="AG446"/>
  <c r="AF446"/>
  <c r="AE446"/>
  <c r="AD446"/>
  <c r="AC446"/>
  <c r="AB446"/>
  <c r="AA446"/>
  <c r="AK445"/>
  <c r="AJ445"/>
  <c r="AI445"/>
  <c r="AH445"/>
  <c r="AG445"/>
  <c r="AF445"/>
  <c r="AE445"/>
  <c r="AD445"/>
  <c r="AC445"/>
  <c r="AB445"/>
  <c r="AA445"/>
  <c r="AK444"/>
  <c r="AJ444"/>
  <c r="AI444"/>
  <c r="AH444"/>
  <c r="AG444"/>
  <c r="AF444"/>
  <c r="AE444"/>
  <c r="AD444"/>
  <c r="AC444"/>
  <c r="AB444"/>
  <c r="AA444"/>
  <c r="AK443"/>
  <c r="AJ443"/>
  <c r="AI443"/>
  <c r="AH443"/>
  <c r="AG443"/>
  <c r="AF443"/>
  <c r="AE443"/>
  <c r="AD443"/>
  <c r="AC443"/>
  <c r="AB443"/>
  <c r="AA443"/>
  <c r="AK442"/>
  <c r="AJ442"/>
  <c r="AI442"/>
  <c r="AH442"/>
  <c r="AG442"/>
  <c r="AF442"/>
  <c r="AE442"/>
  <c r="AD442"/>
  <c r="AC442"/>
  <c r="AB442"/>
  <c r="AA442"/>
  <c r="AK441"/>
  <c r="AJ441"/>
  <c r="AI441"/>
  <c r="AH441"/>
  <c r="AG441"/>
  <c r="AF441"/>
  <c r="AE441"/>
  <c r="AD441"/>
  <c r="AC441"/>
  <c r="AB441"/>
  <c r="AA441"/>
  <c r="AK440"/>
  <c r="AJ440"/>
  <c r="AI440"/>
  <c r="AH440"/>
  <c r="AG440"/>
  <c r="AF440"/>
  <c r="AE440"/>
  <c r="AD440"/>
  <c r="AC440"/>
  <c r="AB440"/>
  <c r="AA440"/>
  <c r="AK439"/>
  <c r="AJ439"/>
  <c r="AI439"/>
  <c r="AH439"/>
  <c r="AG439"/>
  <c r="AF439"/>
  <c r="AE439"/>
  <c r="AD439"/>
  <c r="AC439"/>
  <c r="AB439"/>
  <c r="AA439"/>
  <c r="AK438"/>
  <c r="AJ438"/>
  <c r="AI438"/>
  <c r="AH438"/>
  <c r="AG438"/>
  <c r="AF438"/>
  <c r="AE438"/>
  <c r="AD438"/>
  <c r="AC438"/>
  <c r="AB438"/>
  <c r="AA438"/>
  <c r="AK437"/>
  <c r="AJ437"/>
  <c r="AI437"/>
  <c r="AH437"/>
  <c r="AG437"/>
  <c r="AF437"/>
  <c r="AE437"/>
  <c r="AD437"/>
  <c r="AC437"/>
  <c r="AB437"/>
  <c r="AA437"/>
  <c r="AK436"/>
  <c r="AJ436"/>
  <c r="AI436"/>
  <c r="AH436"/>
  <c r="AG436"/>
  <c r="AF436"/>
  <c r="AE436"/>
  <c r="AD436"/>
  <c r="AC436"/>
  <c r="AB436"/>
  <c r="AA436"/>
  <c r="AK435"/>
  <c r="AJ435"/>
  <c r="AI435"/>
  <c r="AH435"/>
  <c r="AG435"/>
  <c r="AF435"/>
  <c r="AE435"/>
  <c r="AD435"/>
  <c r="AC435"/>
  <c r="AB435"/>
  <c r="AA435"/>
  <c r="AK434"/>
  <c r="AJ434"/>
  <c r="AI434"/>
  <c r="AH434"/>
  <c r="AG434"/>
  <c r="AF434"/>
  <c r="AE434"/>
  <c r="AD434"/>
  <c r="AC434"/>
  <c r="AB434"/>
  <c r="AA434"/>
  <c r="AK433"/>
  <c r="AJ433"/>
  <c r="AI433"/>
  <c r="AH433"/>
  <c r="AG433"/>
  <c r="AF433"/>
  <c r="AE433"/>
  <c r="AD433"/>
  <c r="AC433"/>
  <c r="AB433"/>
  <c r="AA433"/>
  <c r="AK432"/>
  <c r="AJ432"/>
  <c r="AI432"/>
  <c r="AH432"/>
  <c r="AG432"/>
  <c r="AF432"/>
  <c r="AE432"/>
  <c r="AD432"/>
  <c r="AC432"/>
  <c r="AB432"/>
  <c r="AA432"/>
  <c r="AK431"/>
  <c r="AJ431"/>
  <c r="AI431"/>
  <c r="AH431"/>
  <c r="AG431"/>
  <c r="AF431"/>
  <c r="AE431"/>
  <c r="AD431"/>
  <c r="AC431"/>
  <c r="AB431"/>
  <c r="AA431"/>
  <c r="AK430"/>
  <c r="AJ430"/>
  <c r="AI430"/>
  <c r="AH430"/>
  <c r="AG430"/>
  <c r="AF430"/>
  <c r="AE430"/>
  <c r="AD430"/>
  <c r="AC430"/>
  <c r="AB430"/>
  <c r="AA430"/>
  <c r="AK429"/>
  <c r="AJ429"/>
  <c r="AI429"/>
  <c r="AH429"/>
  <c r="AG429"/>
  <c r="AF429"/>
  <c r="AE429"/>
  <c r="AD429"/>
  <c r="AC429"/>
  <c r="AB429"/>
  <c r="AA429"/>
  <c r="AK428"/>
  <c r="AJ428"/>
  <c r="AI428"/>
  <c r="AH428"/>
  <c r="AG428"/>
  <c r="AF428"/>
  <c r="AE428"/>
  <c r="AD428"/>
  <c r="AC428"/>
  <c r="AB428"/>
  <c r="AA428"/>
  <c r="AK427"/>
  <c r="AJ427"/>
  <c r="AI427"/>
  <c r="AH427"/>
  <c r="AG427"/>
  <c r="AF427"/>
  <c r="AE427"/>
  <c r="AD427"/>
  <c r="AC427"/>
  <c r="AB427"/>
  <c r="AA427"/>
  <c r="AK426"/>
  <c r="AJ426"/>
  <c r="AI426"/>
  <c r="AH426"/>
  <c r="AG426"/>
  <c r="AF426"/>
  <c r="AE426"/>
  <c r="AD426"/>
  <c r="AC426"/>
  <c r="AB426"/>
  <c r="AA426"/>
  <c r="AK425"/>
  <c r="AJ425"/>
  <c r="AI425"/>
  <c r="AH425"/>
  <c r="AG425"/>
  <c r="AF425"/>
  <c r="AE425"/>
  <c r="AD425"/>
  <c r="AC425"/>
  <c r="AB425"/>
  <c r="AA425"/>
  <c r="AK424"/>
  <c r="AJ424"/>
  <c r="AI424"/>
  <c r="AH424"/>
  <c r="AG424"/>
  <c r="AF424"/>
  <c r="AE424"/>
  <c r="AD424"/>
  <c r="AC424"/>
  <c r="AB424"/>
  <c r="AA424"/>
  <c r="AK423"/>
  <c r="AJ423"/>
  <c r="AI423"/>
  <c r="AH423"/>
  <c r="AG423"/>
  <c r="AF423"/>
  <c r="AE423"/>
  <c r="AD423"/>
  <c r="AC423"/>
  <c r="AB423"/>
  <c r="AA423"/>
  <c r="AK422"/>
  <c r="AJ422"/>
  <c r="AI422"/>
  <c r="AH422"/>
  <c r="AG422"/>
  <c r="AF422"/>
  <c r="AE422"/>
  <c r="AD422"/>
  <c r="AC422"/>
  <c r="AB422"/>
  <c r="AA422"/>
  <c r="AK421"/>
  <c r="AJ421"/>
  <c r="AI421"/>
  <c r="AH421"/>
  <c r="AG421"/>
  <c r="AF421"/>
  <c r="AE421"/>
  <c r="AD421"/>
  <c r="AC421"/>
  <c r="AB421"/>
  <c r="AA421"/>
  <c r="AK420"/>
  <c r="AJ420"/>
  <c r="AI420"/>
  <c r="AH420"/>
  <c r="AG420"/>
  <c r="AF420"/>
  <c r="AE420"/>
  <c r="AD420"/>
  <c r="AC420"/>
  <c r="AB420"/>
  <c r="AA420"/>
  <c r="AK419"/>
  <c r="AJ419"/>
  <c r="AI419"/>
  <c r="AH419"/>
  <c r="AG419"/>
  <c r="AF419"/>
  <c r="AE419"/>
  <c r="AD419"/>
  <c r="AC419"/>
  <c r="AB419"/>
  <c r="AA419"/>
  <c r="AK418"/>
  <c r="AJ418"/>
  <c r="AI418"/>
  <c r="AH418"/>
  <c r="AG418"/>
  <c r="AF418"/>
  <c r="AE418"/>
  <c r="AD418"/>
  <c r="AC418"/>
  <c r="AB418"/>
  <c r="AA418"/>
  <c r="AK417"/>
  <c r="AJ417"/>
  <c r="AI417"/>
  <c r="AH417"/>
  <c r="AG417"/>
  <c r="AF417"/>
  <c r="AE417"/>
  <c r="AD417"/>
  <c r="AC417"/>
  <c r="AB417"/>
  <c r="AA417"/>
  <c r="AK416"/>
  <c r="AJ416"/>
  <c r="AI416"/>
  <c r="AH416"/>
  <c r="AG416"/>
  <c r="AF416"/>
  <c r="AE416"/>
  <c r="AD416"/>
  <c r="AC416"/>
  <c r="AB416"/>
  <c r="AA416"/>
  <c r="AK415"/>
  <c r="AJ415"/>
  <c r="AI415"/>
  <c r="AH415"/>
  <c r="AG415"/>
  <c r="AF415"/>
  <c r="AE415"/>
  <c r="AD415"/>
  <c r="AC415"/>
  <c r="AB415"/>
  <c r="AA415"/>
  <c r="AK414"/>
  <c r="AJ414"/>
  <c r="AI414"/>
  <c r="AH414"/>
  <c r="AG414"/>
  <c r="AF414"/>
  <c r="AE414"/>
  <c r="AD414"/>
  <c r="AC414"/>
  <c r="AB414"/>
  <c r="AA414"/>
  <c r="AK413"/>
  <c r="AJ413"/>
  <c r="AI413"/>
  <c r="AH413"/>
  <c r="AG413"/>
  <c r="AF413"/>
  <c r="AE413"/>
  <c r="AD413"/>
  <c r="AC413"/>
  <c r="AB413"/>
  <c r="AA413"/>
  <c r="AK412"/>
  <c r="AJ412"/>
  <c r="AI412"/>
  <c r="AH412"/>
  <c r="AG412"/>
  <c r="AF412"/>
  <c r="AE412"/>
  <c r="AD412"/>
  <c r="AC412"/>
  <c r="AB412"/>
  <c r="AA412"/>
  <c r="AK411"/>
  <c r="AJ411"/>
  <c r="AI411"/>
  <c r="AH411"/>
  <c r="AG411"/>
  <c r="AF411"/>
  <c r="AE411"/>
  <c r="AD411"/>
  <c r="AC411"/>
  <c r="AB411"/>
  <c r="AA411"/>
  <c r="AK410"/>
  <c r="AJ410"/>
  <c r="AI410"/>
  <c r="AH410"/>
  <c r="AG410"/>
  <c r="AF410"/>
  <c r="AE410"/>
  <c r="AD410"/>
  <c r="AC410"/>
  <c r="AB410"/>
  <c r="AA410"/>
  <c r="AK409"/>
  <c r="AJ409"/>
  <c r="AI409"/>
  <c r="AH409"/>
  <c r="AG409"/>
  <c r="AF409"/>
  <c r="AE409"/>
  <c r="AD409"/>
  <c r="AC409"/>
  <c r="AB409"/>
  <c r="AA409"/>
  <c r="AK408"/>
  <c r="AJ408"/>
  <c r="AI408"/>
  <c r="AH408"/>
  <c r="AG408"/>
  <c r="AF408"/>
  <c r="AE408"/>
  <c r="AD408"/>
  <c r="AC408"/>
  <c r="AB408"/>
  <c r="AA408"/>
  <c r="AK407"/>
  <c r="AJ407"/>
  <c r="AI407"/>
  <c r="AH407"/>
  <c r="AG407"/>
  <c r="AF407"/>
  <c r="AE407"/>
  <c r="AD407"/>
  <c r="AC407"/>
  <c r="AB407"/>
  <c r="AA407"/>
  <c r="AK406"/>
  <c r="AJ406"/>
  <c r="AI406"/>
  <c r="AH406"/>
  <c r="AG406"/>
  <c r="AF406"/>
  <c r="AE406"/>
  <c r="AD406"/>
  <c r="AC406"/>
  <c r="AB406"/>
  <c r="AA406"/>
  <c r="AK405"/>
  <c r="AJ405"/>
  <c r="AI405"/>
  <c r="AH405"/>
  <c r="AG405"/>
  <c r="AF405"/>
  <c r="AE405"/>
  <c r="AD405"/>
  <c r="AC405"/>
  <c r="AB405"/>
  <c r="AA405"/>
  <c r="AK404"/>
  <c r="AJ404"/>
  <c r="AI404"/>
  <c r="AH404"/>
  <c r="AG404"/>
  <c r="AF404"/>
  <c r="AE404"/>
  <c r="AD404"/>
  <c r="AC404"/>
  <c r="AB404"/>
  <c r="AA404"/>
  <c r="AK403"/>
  <c r="AJ403"/>
  <c r="AI403"/>
  <c r="AH403"/>
  <c r="AG403"/>
  <c r="AF403"/>
  <c r="AE403"/>
  <c r="AD403"/>
  <c r="AC403"/>
  <c r="AB403"/>
  <c r="AA403"/>
  <c r="AK402"/>
  <c r="AJ402"/>
  <c r="AI402"/>
  <c r="AH402"/>
  <c r="AG402"/>
  <c r="AF402"/>
  <c r="AE402"/>
  <c r="AD402"/>
  <c r="AC402"/>
  <c r="AB402"/>
  <c r="AA402"/>
  <c r="AK401"/>
  <c r="AJ401"/>
  <c r="AI401"/>
  <c r="AH401"/>
  <c r="AG401"/>
  <c r="AF401"/>
  <c r="AE401"/>
  <c r="AD401"/>
  <c r="AC401"/>
  <c r="AB401"/>
  <c r="AA401"/>
  <c r="AK400"/>
  <c r="AJ400"/>
  <c r="AI400"/>
  <c r="AH400"/>
  <c r="AG400"/>
  <c r="AF400"/>
  <c r="AE400"/>
  <c r="AD400"/>
  <c r="AC400"/>
  <c r="AB400"/>
  <c r="AA400"/>
  <c r="AK399"/>
  <c r="AJ399"/>
  <c r="AI399"/>
  <c r="AH399"/>
  <c r="AG399"/>
  <c r="AF399"/>
  <c r="AE399"/>
  <c r="AD399"/>
  <c r="AC399"/>
  <c r="AB399"/>
  <c r="AA399"/>
  <c r="AK398"/>
  <c r="AJ398"/>
  <c r="AI398"/>
  <c r="AH398"/>
  <c r="AG398"/>
  <c r="AF398"/>
  <c r="AE398"/>
  <c r="AD398"/>
  <c r="AC398"/>
  <c r="AB398"/>
  <c r="AA398"/>
  <c r="AK397"/>
  <c r="AJ397"/>
  <c r="AI397"/>
  <c r="AH397"/>
  <c r="AG397"/>
  <c r="AF397"/>
  <c r="AE397"/>
  <c r="AD397"/>
  <c r="AC397"/>
  <c r="AB397"/>
  <c r="AA397"/>
  <c r="AK396"/>
  <c r="AJ396"/>
  <c r="AI396"/>
  <c r="AH396"/>
  <c r="AG396"/>
  <c r="AF396"/>
  <c r="AE396"/>
  <c r="AD396"/>
  <c r="AC396"/>
  <c r="AB396"/>
  <c r="AA396"/>
  <c r="AK395"/>
  <c r="AJ395"/>
  <c r="AI395"/>
  <c r="AH395"/>
  <c r="AG395"/>
  <c r="AF395"/>
  <c r="AE395"/>
  <c r="AD395"/>
  <c r="AC395"/>
  <c r="AB395"/>
  <c r="AA395"/>
  <c r="AK394"/>
  <c r="AJ394"/>
  <c r="AI394"/>
  <c r="AH394"/>
  <c r="AG394"/>
  <c r="AF394"/>
  <c r="AE394"/>
  <c r="AD394"/>
  <c r="AC394"/>
  <c r="AB394"/>
  <c r="AA394"/>
  <c r="AK393"/>
  <c r="AJ393"/>
  <c r="AI393"/>
  <c r="AH393"/>
  <c r="AG393"/>
  <c r="AF393"/>
  <c r="AE393"/>
  <c r="AD393"/>
  <c r="AC393"/>
  <c r="AB393"/>
  <c r="AA393"/>
  <c r="AK392"/>
  <c r="AJ392"/>
  <c r="AI392"/>
  <c r="AH392"/>
  <c r="AG392"/>
  <c r="AF392"/>
  <c r="AE392"/>
  <c r="AD392"/>
  <c r="AC392"/>
  <c r="AB392"/>
  <c r="AA392"/>
  <c r="AK391"/>
  <c r="AJ391"/>
  <c r="AI391"/>
  <c r="AH391"/>
  <c r="AG391"/>
  <c r="AF391"/>
  <c r="AE391"/>
  <c r="AD391"/>
  <c r="AC391"/>
  <c r="AB391"/>
  <c r="AA391"/>
  <c r="AK390"/>
  <c r="AJ390"/>
  <c r="AI390"/>
  <c r="AH390"/>
  <c r="AG390"/>
  <c r="AF390"/>
  <c r="AE390"/>
  <c r="AD390"/>
  <c r="AC390"/>
  <c r="AB390"/>
  <c r="AA390"/>
  <c r="AK389"/>
  <c r="AJ389"/>
  <c r="AI389"/>
  <c r="AH389"/>
  <c r="AG389"/>
  <c r="AF389"/>
  <c r="AE389"/>
  <c r="AD389"/>
  <c r="AC389"/>
  <c r="AB389"/>
  <c r="AA389"/>
  <c r="AK388"/>
  <c r="AJ388"/>
  <c r="AI388"/>
  <c r="AH388"/>
  <c r="AG388"/>
  <c r="AF388"/>
  <c r="AE388"/>
  <c r="AD388"/>
  <c r="AC388"/>
  <c r="AB388"/>
  <c r="AA388"/>
  <c r="AK387"/>
  <c r="AJ387"/>
  <c r="AI387"/>
  <c r="AH387"/>
  <c r="AG387"/>
  <c r="AF387"/>
  <c r="AE387"/>
  <c r="AD387"/>
  <c r="AC387"/>
  <c r="AB387"/>
  <c r="AA387"/>
  <c r="AK386"/>
  <c r="AJ386"/>
  <c r="AI386"/>
  <c r="AH386"/>
  <c r="AG386"/>
  <c r="AF386"/>
  <c r="AE386"/>
  <c r="AD386"/>
  <c r="AC386"/>
  <c r="AB386"/>
  <c r="AA386"/>
  <c r="AK385"/>
  <c r="AJ385"/>
  <c r="AI385"/>
  <c r="AH385"/>
  <c r="AG385"/>
  <c r="AF385"/>
  <c r="AE385"/>
  <c r="AD385"/>
  <c r="AC385"/>
  <c r="AB385"/>
  <c r="AA385"/>
  <c r="AK384"/>
  <c r="AJ384"/>
  <c r="AI384"/>
  <c r="AH384"/>
  <c r="AG384"/>
  <c r="AF384"/>
  <c r="AE384"/>
  <c r="AD384"/>
  <c r="AC384"/>
  <c r="AB384"/>
  <c r="AA384"/>
  <c r="AK383"/>
  <c r="AJ383"/>
  <c r="AI383"/>
  <c r="AH383"/>
  <c r="AG383"/>
  <c r="AF383"/>
  <c r="AE383"/>
  <c r="AD383"/>
  <c r="AC383"/>
  <c r="AB383"/>
  <c r="AA383"/>
  <c r="AK382"/>
  <c r="AJ382"/>
  <c r="AI382"/>
  <c r="AH382"/>
  <c r="AG382"/>
  <c r="AF382"/>
  <c r="AE382"/>
  <c r="AD382"/>
  <c r="AC382"/>
  <c r="AB382"/>
  <c r="AA382"/>
  <c r="AK381"/>
  <c r="AJ381"/>
  <c r="AI381"/>
  <c r="AH381"/>
  <c r="AG381"/>
  <c r="AF381"/>
  <c r="AE381"/>
  <c r="AD381"/>
  <c r="AC381"/>
  <c r="AB381"/>
  <c r="AA381"/>
  <c r="AK380"/>
  <c r="AJ380"/>
  <c r="AI380"/>
  <c r="AH380"/>
  <c r="AG380"/>
  <c r="AF380"/>
  <c r="AE380"/>
  <c r="AD380"/>
  <c r="AC380"/>
  <c r="AB380"/>
  <c r="AA380"/>
  <c r="AK379"/>
  <c r="AJ379"/>
  <c r="AI379"/>
  <c r="AH379"/>
  <c r="AG379"/>
  <c r="AF379"/>
  <c r="AE379"/>
  <c r="AD379"/>
  <c r="AC379"/>
  <c r="AB379"/>
  <c r="AA379"/>
  <c r="AK378"/>
  <c r="AJ378"/>
  <c r="AI378"/>
  <c r="AH378"/>
  <c r="AG378"/>
  <c r="AF378"/>
  <c r="AE378"/>
  <c r="AD378"/>
  <c r="AC378"/>
  <c r="AB378"/>
  <c r="AA378"/>
  <c r="AK377"/>
  <c r="AJ377"/>
  <c r="AI377"/>
  <c r="AH377"/>
  <c r="AG377"/>
  <c r="AF377"/>
  <c r="AE377"/>
  <c r="AD377"/>
  <c r="AC377"/>
  <c r="AB377"/>
  <c r="AA377"/>
  <c r="AK376"/>
  <c r="AJ376"/>
  <c r="AI376"/>
  <c r="AH376"/>
  <c r="AG376"/>
  <c r="AF376"/>
  <c r="AE376"/>
  <c r="AD376"/>
  <c r="AC376"/>
  <c r="AB376"/>
  <c r="AA376"/>
  <c r="AK375"/>
  <c r="AJ375"/>
  <c r="AI375"/>
  <c r="AH375"/>
  <c r="AG375"/>
  <c r="AF375"/>
  <c r="AE375"/>
  <c r="AD375"/>
  <c r="AC375"/>
  <c r="AB375"/>
  <c r="AA375"/>
  <c r="AK374"/>
  <c r="AJ374"/>
  <c r="AI374"/>
  <c r="AH374"/>
  <c r="AG374"/>
  <c r="AF374"/>
  <c r="AE374"/>
  <c r="AD374"/>
  <c r="AC374"/>
  <c r="AB374"/>
  <c r="AA374"/>
  <c r="AK373"/>
  <c r="AJ373"/>
  <c r="AI373"/>
  <c r="AH373"/>
  <c r="AG373"/>
  <c r="AF373"/>
  <c r="AE373"/>
  <c r="AD373"/>
  <c r="AC373"/>
  <c r="AB373"/>
  <c r="AA373"/>
  <c r="AK372"/>
  <c r="AJ372"/>
  <c r="AI372"/>
  <c r="AH372"/>
  <c r="AG372"/>
  <c r="AF372"/>
  <c r="AE372"/>
  <c r="AD372"/>
  <c r="AC372"/>
  <c r="AB372"/>
  <c r="AA372"/>
  <c r="AK371"/>
  <c r="AJ371"/>
  <c r="AI371"/>
  <c r="AH371"/>
  <c r="AG371"/>
  <c r="AF371"/>
  <c r="AE371"/>
  <c r="AD371"/>
  <c r="AC371"/>
  <c r="AB371"/>
  <c r="AA371"/>
  <c r="AK370"/>
  <c r="AJ370"/>
  <c r="AI370"/>
  <c r="AH370"/>
  <c r="AG370"/>
  <c r="AF370"/>
  <c r="AE370"/>
  <c r="AD370"/>
  <c r="AC370"/>
  <c r="AB370"/>
  <c r="AA370"/>
  <c r="AK369"/>
  <c r="AJ369"/>
  <c r="AI369"/>
  <c r="AH369"/>
  <c r="AG369"/>
  <c r="AF369"/>
  <c r="AE369"/>
  <c r="AD369"/>
  <c r="AC369"/>
  <c r="AB369"/>
  <c r="AA369"/>
  <c r="AK368"/>
  <c r="AJ368"/>
  <c r="AI368"/>
  <c r="AH368"/>
  <c r="AG368"/>
  <c r="AF368"/>
  <c r="AE368"/>
  <c r="AD368"/>
  <c r="AC368"/>
  <c r="AB368"/>
  <c r="AA368"/>
  <c r="AK367"/>
  <c r="AJ367"/>
  <c r="AI367"/>
  <c r="AH367"/>
  <c r="AG367"/>
  <c r="AF367"/>
  <c r="AE367"/>
  <c r="AD367"/>
  <c r="AC367"/>
  <c r="AB367"/>
  <c r="AA367"/>
  <c r="AK366"/>
  <c r="AJ366"/>
  <c r="AI366"/>
  <c r="AH366"/>
  <c r="AG366"/>
  <c r="AF366"/>
  <c r="AE366"/>
  <c r="AD366"/>
  <c r="AC366"/>
  <c r="AB366"/>
  <c r="AA366"/>
  <c r="AK365"/>
  <c r="AJ365"/>
  <c r="AI365"/>
  <c r="AH365"/>
  <c r="AG365"/>
  <c r="AF365"/>
  <c r="AE365"/>
  <c r="AD365"/>
  <c r="AC365"/>
  <c r="AB365"/>
  <c r="AA365"/>
  <c r="AK364"/>
  <c r="AJ364"/>
  <c r="AI364"/>
  <c r="AH364"/>
  <c r="AG364"/>
  <c r="AF364"/>
  <c r="AE364"/>
  <c r="AD364"/>
  <c r="AC364"/>
  <c r="AB364"/>
  <c r="AA364"/>
  <c r="AK363"/>
  <c r="AJ363"/>
  <c r="AI363"/>
  <c r="AH363"/>
  <c r="AG363"/>
  <c r="AF363"/>
  <c r="AE363"/>
  <c r="AD363"/>
  <c r="AC363"/>
  <c r="AB363"/>
  <c r="AA363"/>
  <c r="AK362"/>
  <c r="AJ362"/>
  <c r="AI362"/>
  <c r="AH362"/>
  <c r="AG362"/>
  <c r="AF362"/>
  <c r="AE362"/>
  <c r="AD362"/>
  <c r="AC362"/>
  <c r="AB362"/>
  <c r="AA362"/>
  <c r="AK361"/>
  <c r="AJ361"/>
  <c r="AI361"/>
  <c r="AH361"/>
  <c r="AG361"/>
  <c r="AF361"/>
  <c r="AE361"/>
  <c r="AD361"/>
  <c r="AC361"/>
  <c r="AB361"/>
  <c r="AA361"/>
  <c r="AK360"/>
  <c r="AJ360"/>
  <c r="AI360"/>
  <c r="AH360"/>
  <c r="AG360"/>
  <c r="AF360"/>
  <c r="AE360"/>
  <c r="AD360"/>
  <c r="AC360"/>
  <c r="AB360"/>
  <c r="AA360"/>
  <c r="AK359"/>
  <c r="AJ359"/>
  <c r="AI359"/>
  <c r="AH359"/>
  <c r="AG359"/>
  <c r="AF359"/>
  <c r="AE359"/>
  <c r="AD359"/>
  <c r="AC359"/>
  <c r="AB359"/>
  <c r="AA359"/>
  <c r="AK358"/>
  <c r="AJ358"/>
  <c r="AI358"/>
  <c r="AH358"/>
  <c r="AG358"/>
  <c r="AF358"/>
  <c r="AE358"/>
  <c r="AD358"/>
  <c r="AC358"/>
  <c r="AB358"/>
  <c r="AA358"/>
  <c r="AK357"/>
  <c r="AJ357"/>
  <c r="AI357"/>
  <c r="AH357"/>
  <c r="AG357"/>
  <c r="AF357"/>
  <c r="AE357"/>
  <c r="AD357"/>
  <c r="AC357"/>
  <c r="AB357"/>
  <c r="AA357"/>
  <c r="AK356"/>
  <c r="AJ356"/>
  <c r="AI356"/>
  <c r="AH356"/>
  <c r="AG356"/>
  <c r="AF356"/>
  <c r="AE356"/>
  <c r="AD356"/>
  <c r="AC356"/>
  <c r="AB356"/>
  <c r="AA356"/>
  <c r="AK355"/>
  <c r="AJ355"/>
  <c r="AI355"/>
  <c r="AH355"/>
  <c r="AG355"/>
  <c r="AF355"/>
  <c r="AE355"/>
  <c r="AD355"/>
  <c r="AC355"/>
  <c r="AB355"/>
  <c r="AA355"/>
  <c r="AK354"/>
  <c r="AJ354"/>
  <c r="AI354"/>
  <c r="AH354"/>
  <c r="AG354"/>
  <c r="AF354"/>
  <c r="AE354"/>
  <c r="AD354"/>
  <c r="AC354"/>
  <c r="AB354"/>
  <c r="AA354"/>
  <c r="AK353"/>
  <c r="AJ353"/>
  <c r="AI353"/>
  <c r="AH353"/>
  <c r="AG353"/>
  <c r="AF353"/>
  <c r="AE353"/>
  <c r="AD353"/>
  <c r="AC353"/>
  <c r="AB353"/>
  <c r="AA353"/>
  <c r="AK352"/>
  <c r="AJ352"/>
  <c r="AI352"/>
  <c r="AH352"/>
  <c r="AG352"/>
  <c r="AF352"/>
  <c r="AE352"/>
  <c r="AD352"/>
  <c r="AC352"/>
  <c r="AB352"/>
  <c r="AA352"/>
  <c r="AK351"/>
  <c r="AJ351"/>
  <c r="AI351"/>
  <c r="AH351"/>
  <c r="AG351"/>
  <c r="AF351"/>
  <c r="AE351"/>
  <c r="AD351"/>
  <c r="AC351"/>
  <c r="AB351"/>
  <c r="AA351"/>
  <c r="AK350"/>
  <c r="AJ350"/>
  <c r="AI350"/>
  <c r="AH350"/>
  <c r="AG350"/>
  <c r="AF350"/>
  <c r="AE350"/>
  <c r="AD350"/>
  <c r="AC350"/>
  <c r="AB350"/>
  <c r="AA350"/>
  <c r="AK349"/>
  <c r="AJ349"/>
  <c r="AI349"/>
  <c r="AH349"/>
  <c r="AG349"/>
  <c r="AF349"/>
  <c r="AE349"/>
  <c r="AD349"/>
  <c r="AC349"/>
  <c r="AB349"/>
  <c r="AA349"/>
  <c r="AK348"/>
  <c r="AJ348"/>
  <c r="AI348"/>
  <c r="AH348"/>
  <c r="AG348"/>
  <c r="AF348"/>
  <c r="AE348"/>
  <c r="AD348"/>
  <c r="AC348"/>
  <c r="AB348"/>
  <c r="AA348"/>
  <c r="AK347"/>
  <c r="AJ347"/>
  <c r="AI347"/>
  <c r="AH347"/>
  <c r="AG347"/>
  <c r="AF347"/>
  <c r="AE347"/>
  <c r="AD347"/>
  <c r="AC347"/>
  <c r="AB347"/>
  <c r="AA347"/>
  <c r="AK346"/>
  <c r="AJ346"/>
  <c r="AI346"/>
  <c r="AH346"/>
  <c r="AG346"/>
  <c r="AF346"/>
  <c r="AE346"/>
  <c r="AD346"/>
  <c r="AC346"/>
  <c r="AB346"/>
  <c r="AA346"/>
  <c r="AK345"/>
  <c r="AJ345"/>
  <c r="AI345"/>
  <c r="AH345"/>
  <c r="AG345"/>
  <c r="AF345"/>
  <c r="AE345"/>
  <c r="AD345"/>
  <c r="AC345"/>
  <c r="AB345"/>
  <c r="AA345"/>
  <c r="AK344"/>
  <c r="AJ344"/>
  <c r="AI344"/>
  <c r="AH344"/>
  <c r="AG344"/>
  <c r="AF344"/>
  <c r="AE344"/>
  <c r="AD344"/>
  <c r="AC344"/>
  <c r="AB344"/>
  <c r="AA344"/>
  <c r="AK343"/>
  <c r="AJ343"/>
  <c r="AI343"/>
  <c r="AH343"/>
  <c r="AG343"/>
  <c r="AF343"/>
  <c r="AE343"/>
  <c r="AD343"/>
  <c r="AC343"/>
  <c r="AB343"/>
  <c r="AA343"/>
  <c r="AK342"/>
  <c r="AJ342"/>
  <c r="AI342"/>
  <c r="AH342"/>
  <c r="AG342"/>
  <c r="AF342"/>
  <c r="AE342"/>
  <c r="AD342"/>
  <c r="AC342"/>
  <c r="AB342"/>
  <c r="AA342"/>
  <c r="AK341"/>
  <c r="AJ341"/>
  <c r="AI341"/>
  <c r="AH341"/>
  <c r="AG341"/>
  <c r="AF341"/>
  <c r="AE341"/>
  <c r="AD341"/>
  <c r="AC341"/>
  <c r="AB341"/>
  <c r="AA341"/>
  <c r="AK340"/>
  <c r="AJ340"/>
  <c r="AI340"/>
  <c r="AH340"/>
  <c r="AG340"/>
  <c r="AF340"/>
  <c r="AE340"/>
  <c r="AD340"/>
  <c r="AC340"/>
  <c r="AB340"/>
  <c r="AA340"/>
  <c r="AK339"/>
  <c r="AJ339"/>
  <c r="AI339"/>
  <c r="AH339"/>
  <c r="AG339"/>
  <c r="AF339"/>
  <c r="AE339"/>
  <c r="AD339"/>
  <c r="AC339"/>
  <c r="AB339"/>
  <c r="AA339"/>
  <c r="AK338"/>
  <c r="AJ338"/>
  <c r="AI338"/>
  <c r="AH338"/>
  <c r="AG338"/>
  <c r="AF338"/>
  <c r="AE338"/>
  <c r="AD338"/>
  <c r="AC338"/>
  <c r="AB338"/>
  <c r="AA338"/>
  <c r="AK337"/>
  <c r="AJ337"/>
  <c r="AI337"/>
  <c r="AH337"/>
  <c r="AG337"/>
  <c r="AF337"/>
  <c r="AE337"/>
  <c r="AD337"/>
  <c r="AC337"/>
  <c r="AB337"/>
  <c r="AA337"/>
  <c r="AK336"/>
  <c r="AJ336"/>
  <c r="AI336"/>
  <c r="AH336"/>
  <c r="AG336"/>
  <c r="AF336"/>
  <c r="AE336"/>
  <c r="AD336"/>
  <c r="AC336"/>
  <c r="AB336"/>
  <c r="AA336"/>
  <c r="AK335"/>
  <c r="AJ335"/>
  <c r="AI335"/>
  <c r="AH335"/>
  <c r="AG335"/>
  <c r="AF335"/>
  <c r="AE335"/>
  <c r="AD335"/>
  <c r="AC335"/>
  <c r="AB335"/>
  <c r="AA335"/>
  <c r="AK334"/>
  <c r="AJ334"/>
  <c r="AI334"/>
  <c r="AH334"/>
  <c r="AG334"/>
  <c r="AF334"/>
  <c r="AE334"/>
  <c r="AD334"/>
  <c r="AC334"/>
  <c r="AB334"/>
  <c r="AA334"/>
  <c r="AK333"/>
  <c r="AJ333"/>
  <c r="AI333"/>
  <c r="AH333"/>
  <c r="AG333"/>
  <c r="AF333"/>
  <c r="AE333"/>
  <c r="AD333"/>
  <c r="AC333"/>
  <c r="AB333"/>
  <c r="AA333"/>
  <c r="AK332"/>
  <c r="AJ332"/>
  <c r="AI332"/>
  <c r="AH332"/>
  <c r="AG332"/>
  <c r="AF332"/>
  <c r="AE332"/>
  <c r="AD332"/>
  <c r="AC332"/>
  <c r="AB332"/>
  <c r="AA332"/>
  <c r="AK331"/>
  <c r="AJ331"/>
  <c r="AI331"/>
  <c r="AH331"/>
  <c r="AG331"/>
  <c r="AF331"/>
  <c r="AE331"/>
  <c r="AD331"/>
  <c r="AC331"/>
  <c r="AB331"/>
  <c r="AA331"/>
  <c r="AK330"/>
  <c r="AJ330"/>
  <c r="AI330"/>
  <c r="AH330"/>
  <c r="AG330"/>
  <c r="AF330"/>
  <c r="AE330"/>
  <c r="AD330"/>
  <c r="AC330"/>
  <c r="AB330"/>
  <c r="AA330"/>
  <c r="AK329"/>
  <c r="AJ329"/>
  <c r="AI329"/>
  <c r="AH329"/>
  <c r="AG329"/>
  <c r="AF329"/>
  <c r="AE329"/>
  <c r="AD329"/>
  <c r="AC329"/>
  <c r="AB329"/>
  <c r="AA329"/>
  <c r="AK328"/>
  <c r="AJ328"/>
  <c r="AI328"/>
  <c r="AH328"/>
  <c r="AG328"/>
  <c r="AF328"/>
  <c r="AE328"/>
  <c r="AD328"/>
  <c r="AC328"/>
  <c r="AB328"/>
  <c r="AA328"/>
  <c r="AK327"/>
  <c r="AJ327"/>
  <c r="AI327"/>
  <c r="AH327"/>
  <c r="AG327"/>
  <c r="AF327"/>
  <c r="AE327"/>
  <c r="AD327"/>
  <c r="AC327"/>
  <c r="AB327"/>
  <c r="AA327"/>
  <c r="AK326"/>
  <c r="AJ326"/>
  <c r="AI326"/>
  <c r="AH326"/>
  <c r="AG326"/>
  <c r="AF326"/>
  <c r="AE326"/>
  <c r="AD326"/>
  <c r="AC326"/>
  <c r="AB326"/>
  <c r="AA326"/>
  <c r="AK325"/>
  <c r="AJ325"/>
  <c r="AI325"/>
  <c r="AH325"/>
  <c r="AG325"/>
  <c r="AF325"/>
  <c r="AE325"/>
  <c r="AD325"/>
  <c r="AC325"/>
  <c r="AB325"/>
  <c r="AA325"/>
  <c r="AK324"/>
  <c r="AJ324"/>
  <c r="AI324"/>
  <c r="AH324"/>
  <c r="AG324"/>
  <c r="AF324"/>
  <c r="AE324"/>
  <c r="AD324"/>
  <c r="AC324"/>
  <c r="AB324"/>
  <c r="AA324"/>
  <c r="AK323"/>
  <c r="AJ323"/>
  <c r="AI323"/>
  <c r="AH323"/>
  <c r="AG323"/>
  <c r="AF323"/>
  <c r="AE323"/>
  <c r="AD323"/>
  <c r="AC323"/>
  <c r="AB323"/>
  <c r="AA323"/>
  <c r="AK322"/>
  <c r="AJ322"/>
  <c r="AI322"/>
  <c r="AH322"/>
  <c r="AG322"/>
  <c r="AF322"/>
  <c r="AE322"/>
  <c r="AD322"/>
  <c r="AC322"/>
  <c r="AB322"/>
  <c r="AA322"/>
  <c r="AK321"/>
  <c r="AJ321"/>
  <c r="AI321"/>
  <c r="AH321"/>
  <c r="AG321"/>
  <c r="AF321"/>
  <c r="AE321"/>
  <c r="AD321"/>
  <c r="AC321"/>
  <c r="AB321"/>
  <c r="AA321"/>
  <c r="AK320"/>
  <c r="AJ320"/>
  <c r="AI320"/>
  <c r="AH320"/>
  <c r="AG320"/>
  <c r="AF320"/>
  <c r="AE320"/>
  <c r="AD320"/>
  <c r="AC320"/>
  <c r="AB320"/>
  <c r="AA320"/>
  <c r="AK319"/>
  <c r="AJ319"/>
  <c r="AI319"/>
  <c r="AH319"/>
  <c r="AG319"/>
  <c r="AF319"/>
  <c r="AE319"/>
  <c r="AD319"/>
  <c r="AC319"/>
  <c r="AB319"/>
  <c r="AA319"/>
  <c r="AK318"/>
  <c r="AJ318"/>
  <c r="AI318"/>
  <c r="AH318"/>
  <c r="AG318"/>
  <c r="AF318"/>
  <c r="AE318"/>
  <c r="AD318"/>
  <c r="AC318"/>
  <c r="AB318"/>
  <c r="AA318"/>
  <c r="AK317"/>
  <c r="AJ317"/>
  <c r="AI317"/>
  <c r="AH317"/>
  <c r="AG317"/>
  <c r="AF317"/>
  <c r="AE317"/>
  <c r="AD317"/>
  <c r="AC317"/>
  <c r="AB317"/>
  <c r="AA317"/>
  <c r="AK316"/>
  <c r="AJ316"/>
  <c r="AI316"/>
  <c r="AH316"/>
  <c r="AG316"/>
  <c r="AF316"/>
  <c r="AE316"/>
  <c r="AD316"/>
  <c r="AC316"/>
  <c r="AB316"/>
  <c r="AA316"/>
  <c r="AK315"/>
  <c r="AJ315"/>
  <c r="AI315"/>
  <c r="AH315"/>
  <c r="AG315"/>
  <c r="AF315"/>
  <c r="AE315"/>
  <c r="AD315"/>
  <c r="AC315"/>
  <c r="AB315"/>
  <c r="AA315"/>
  <c r="AK314"/>
  <c r="AJ314"/>
  <c r="AI314"/>
  <c r="AH314"/>
  <c r="AG314"/>
  <c r="AF314"/>
  <c r="AE314"/>
  <c r="AD314"/>
  <c r="AC314"/>
  <c r="AB314"/>
  <c r="AA314"/>
  <c r="AK313"/>
  <c r="AJ313"/>
  <c r="AI313"/>
  <c r="AH313"/>
  <c r="AG313"/>
  <c r="AF313"/>
  <c r="AE313"/>
  <c r="AD313"/>
  <c r="AC313"/>
  <c r="AB313"/>
  <c r="AA313"/>
  <c r="AK312"/>
  <c r="AJ312"/>
  <c r="AI312"/>
  <c r="AH312"/>
  <c r="AG312"/>
  <c r="AF312"/>
  <c r="AE312"/>
  <c r="AD312"/>
  <c r="AC312"/>
  <c r="AB312"/>
  <c r="AA312"/>
  <c r="AF311"/>
  <c r="AE311"/>
  <c r="AD311"/>
  <c r="AC311"/>
  <c r="AB311"/>
  <c r="AA311"/>
  <c r="AK310"/>
  <c r="AJ310"/>
  <c r="AI310"/>
  <c r="AH310"/>
  <c r="AG310"/>
  <c r="AF310"/>
  <c r="AE310"/>
  <c r="AD310"/>
  <c r="AC310"/>
  <c r="AB310"/>
  <c r="AA310"/>
  <c r="AK309"/>
  <c r="AJ309"/>
  <c r="AI309"/>
  <c r="AH309"/>
  <c r="AG309"/>
  <c r="AF309"/>
  <c r="AE309"/>
  <c r="AD309"/>
  <c r="AC309"/>
  <c r="AB309"/>
  <c r="AA309"/>
  <c r="AF308"/>
  <c r="AE308"/>
  <c r="AD308"/>
  <c r="AC308"/>
  <c r="AB308"/>
  <c r="AA308"/>
  <c r="AK307"/>
  <c r="AJ307"/>
  <c r="AI307"/>
  <c r="AH307"/>
  <c r="AG307"/>
  <c r="AF307"/>
  <c r="AE307"/>
  <c r="AD307"/>
  <c r="AC307"/>
  <c r="AB307"/>
  <c r="AA307"/>
  <c r="AK306"/>
  <c r="AJ306"/>
  <c r="AI306"/>
  <c r="AH306"/>
  <c r="AG306"/>
  <c r="AF306"/>
  <c r="AE306"/>
  <c r="AD306"/>
  <c r="AC306"/>
  <c r="AB306"/>
  <c r="AA306"/>
  <c r="AK305"/>
  <c r="AJ305"/>
  <c r="AI305"/>
  <c r="AH305"/>
  <c r="AG305"/>
  <c r="AF305"/>
  <c r="AE305"/>
  <c r="AD305"/>
  <c r="AC305"/>
  <c r="AB305"/>
  <c r="AA305"/>
  <c r="AK304"/>
  <c r="AJ304"/>
  <c r="AI304"/>
  <c r="AH304"/>
  <c r="AG304"/>
  <c r="AF304"/>
  <c r="AE304"/>
  <c r="AD304"/>
  <c r="AC304"/>
  <c r="AB304"/>
  <c r="AA304"/>
  <c r="AK303"/>
  <c r="AJ303"/>
  <c r="AI303"/>
  <c r="AH303"/>
  <c r="AG303"/>
  <c r="AF303"/>
  <c r="AE303"/>
  <c r="AD303"/>
  <c r="AC303"/>
  <c r="AB303"/>
  <c r="AA303"/>
  <c r="AK302"/>
  <c r="AJ302"/>
  <c r="AI302"/>
  <c r="AH302"/>
  <c r="AG302"/>
  <c r="AF302"/>
  <c r="AE302"/>
  <c r="AD302"/>
  <c r="AC302"/>
  <c r="AB302"/>
  <c r="AA302"/>
  <c r="AK301"/>
  <c r="AJ301"/>
  <c r="AI301"/>
  <c r="AH301"/>
  <c r="AG301"/>
  <c r="AF301"/>
  <c r="AE301"/>
  <c r="AD301"/>
  <c r="AC301"/>
  <c r="AB301"/>
  <c r="AA301"/>
  <c r="AK300"/>
  <c r="AJ300"/>
  <c r="AI300"/>
  <c r="AH300"/>
  <c r="AG300"/>
  <c r="AF300"/>
  <c r="AE300"/>
  <c r="AD300"/>
  <c r="AC300"/>
  <c r="AB300"/>
  <c r="AA300"/>
  <c r="AK299"/>
  <c r="AJ299"/>
  <c r="AI299"/>
  <c r="AH299"/>
  <c r="AG299"/>
  <c r="AF299"/>
  <c r="AE299"/>
  <c r="AD299"/>
  <c r="AC299"/>
  <c r="AB299"/>
  <c r="AA299"/>
  <c r="AK298"/>
  <c r="AJ298"/>
  <c r="AI298"/>
  <c r="AH298"/>
  <c r="AG298"/>
  <c r="AF298"/>
  <c r="AE298"/>
  <c r="AD298"/>
  <c r="AC298"/>
  <c r="AB298"/>
  <c r="AA298"/>
  <c r="AK297"/>
  <c r="AJ297"/>
  <c r="AI297"/>
  <c r="AH297"/>
  <c r="AG297"/>
  <c r="AF297"/>
  <c r="AE297"/>
  <c r="AD297"/>
  <c r="AC297"/>
  <c r="AB297"/>
  <c r="AA297"/>
  <c r="AK296"/>
  <c r="AJ296"/>
  <c r="AI296"/>
  <c r="AH296"/>
  <c r="AG296"/>
  <c r="AF296"/>
  <c r="AE296"/>
  <c r="AD296"/>
  <c r="AC296"/>
  <c r="AB296"/>
  <c r="AA296"/>
  <c r="AK295"/>
  <c r="AJ295"/>
  <c r="AI295"/>
  <c r="AH295"/>
  <c r="AG295"/>
  <c r="AF295"/>
  <c r="AE295"/>
  <c r="AD295"/>
  <c r="AC295"/>
  <c r="AB295"/>
  <c r="AA295"/>
  <c r="AK294"/>
  <c r="AJ294"/>
  <c r="AI294"/>
  <c r="AH294"/>
  <c r="AG294"/>
  <c r="AF294"/>
  <c r="AE294"/>
  <c r="AD294"/>
  <c r="AC294"/>
  <c r="AB294"/>
  <c r="AA294"/>
  <c r="AK293"/>
  <c r="AJ293"/>
  <c r="AI293"/>
  <c r="AH293"/>
  <c r="AG293"/>
  <c r="AF293"/>
  <c r="AE293"/>
  <c r="AD293"/>
  <c r="AC293"/>
  <c r="AB293"/>
  <c r="AA293"/>
  <c r="AK292"/>
  <c r="AJ292"/>
  <c r="AI292"/>
  <c r="AH292"/>
  <c r="AG292"/>
  <c r="AF292"/>
  <c r="AE292"/>
  <c r="AD292"/>
  <c r="AC292"/>
  <c r="AB292"/>
  <c r="AA292"/>
  <c r="AK291"/>
  <c r="AJ291"/>
  <c r="AI291"/>
  <c r="AH291"/>
  <c r="AG291"/>
  <c r="AF291"/>
  <c r="AE291"/>
  <c r="AD291"/>
  <c r="AC291"/>
  <c r="AB291"/>
  <c r="AA291"/>
  <c r="AK290"/>
  <c r="AJ290"/>
  <c r="AI290"/>
  <c r="AH290"/>
  <c r="AG290"/>
  <c r="AF290"/>
  <c r="AE290"/>
  <c r="AD290"/>
  <c r="AC290"/>
  <c r="AB290"/>
  <c r="AA290"/>
  <c r="AK289"/>
  <c r="AJ289"/>
  <c r="AI289"/>
  <c r="AH289"/>
  <c r="AG289"/>
  <c r="AF289"/>
  <c r="AE289"/>
  <c r="AD289"/>
  <c r="AC289"/>
  <c r="AB289"/>
  <c r="AA289"/>
  <c r="AK288"/>
  <c r="AJ288"/>
  <c r="AI288"/>
  <c r="AH288"/>
  <c r="AG288"/>
  <c r="AF288"/>
  <c r="AE288"/>
  <c r="AD288"/>
  <c r="AC288"/>
  <c r="AB288"/>
  <c r="AA288"/>
  <c r="AK287"/>
  <c r="AJ287"/>
  <c r="AI287"/>
  <c r="AH287"/>
  <c r="AG287"/>
  <c r="AF287"/>
  <c r="AE287"/>
  <c r="AD287"/>
  <c r="AC287"/>
  <c r="AB287"/>
  <c r="AA287"/>
  <c r="AK286"/>
  <c r="AJ286"/>
  <c r="AI286"/>
  <c r="AH286"/>
  <c r="AG286"/>
  <c r="AF286"/>
  <c r="AE286"/>
  <c r="AD286"/>
  <c r="AC286"/>
  <c r="AB286"/>
  <c r="AA286"/>
  <c r="AK285"/>
  <c r="AJ285"/>
  <c r="AI285"/>
  <c r="AH285"/>
  <c r="AG285"/>
  <c r="AF285"/>
  <c r="AE285"/>
  <c r="AD285"/>
  <c r="AC285"/>
  <c r="AB285"/>
  <c r="AA285"/>
  <c r="AK284"/>
  <c r="AJ284"/>
  <c r="AI284"/>
  <c r="AH284"/>
  <c r="AG284"/>
  <c r="AF284"/>
  <c r="AE284"/>
  <c r="AD284"/>
  <c r="AC284"/>
  <c r="AB284"/>
  <c r="AA284"/>
  <c r="AK283"/>
  <c r="AJ283"/>
  <c r="AI283"/>
  <c r="AH283"/>
  <c r="AG283"/>
  <c r="AF283"/>
  <c r="AE283"/>
  <c r="AD283"/>
  <c r="AC283"/>
  <c r="AB283"/>
  <c r="AA283"/>
  <c r="AK282"/>
  <c r="AJ282"/>
  <c r="AI282"/>
  <c r="AH282"/>
  <c r="AG282"/>
  <c r="AF282"/>
  <c r="AE282"/>
  <c r="AD282"/>
  <c r="AC282"/>
  <c r="AB282"/>
  <c r="AA282"/>
  <c r="AK281"/>
  <c r="AJ281"/>
  <c r="AI281"/>
  <c r="AH281"/>
  <c r="AG281"/>
  <c r="AF281"/>
  <c r="AE281"/>
  <c r="AD281"/>
  <c r="AC281"/>
  <c r="AB281"/>
  <c r="AA281"/>
  <c r="AK280"/>
  <c r="AJ280"/>
  <c r="AI280"/>
  <c r="AH280"/>
  <c r="AG280"/>
  <c r="AF280"/>
  <c r="AE280"/>
  <c r="AD280"/>
  <c r="AC280"/>
  <c r="AB280"/>
  <c r="AA280"/>
  <c r="AK279"/>
  <c r="AJ279"/>
  <c r="AI279"/>
  <c r="AH279"/>
  <c r="AG279"/>
  <c r="AF279"/>
  <c r="AE279"/>
  <c r="AD279"/>
  <c r="AC279"/>
  <c r="AB279"/>
  <c r="AA279"/>
  <c r="AK278"/>
  <c r="AJ278"/>
  <c r="AI278"/>
  <c r="AH278"/>
  <c r="AG278"/>
  <c r="AF278"/>
  <c r="AE278"/>
  <c r="AD278"/>
  <c r="AC278"/>
  <c r="AB278"/>
  <c r="AA278"/>
  <c r="AK277"/>
  <c r="AJ277"/>
  <c r="AI277"/>
  <c r="AH277"/>
  <c r="AG277"/>
  <c r="AF277"/>
  <c r="AE277"/>
  <c r="AD277"/>
  <c r="AC277"/>
  <c r="AB277"/>
  <c r="AA277"/>
  <c r="AK276"/>
  <c r="AJ276"/>
  <c r="AI276"/>
  <c r="AH276"/>
  <c r="AG276"/>
  <c r="AF276"/>
  <c r="AE276"/>
  <c r="AD276"/>
  <c r="AC276"/>
  <c r="AB276"/>
  <c r="AA276"/>
  <c r="AK275"/>
  <c r="AJ275"/>
  <c r="AI275"/>
  <c r="AH275"/>
  <c r="AG275"/>
  <c r="AF275"/>
  <c r="AE275"/>
  <c r="AD275"/>
  <c r="AC275"/>
  <c r="AB275"/>
  <c r="AA275"/>
  <c r="AK274"/>
  <c r="AJ274"/>
  <c r="AI274"/>
  <c r="AH274"/>
  <c r="AG274"/>
  <c r="AF274"/>
  <c r="AE274"/>
  <c r="AD274"/>
  <c r="AC274"/>
  <c r="AB274"/>
  <c r="AA274"/>
  <c r="AK273"/>
  <c r="AJ273"/>
  <c r="AI273"/>
  <c r="AH273"/>
  <c r="AG273"/>
  <c r="AF273"/>
  <c r="AE273"/>
  <c r="AD273"/>
  <c r="AC273"/>
  <c r="AB273"/>
  <c r="AA273"/>
  <c r="AK272"/>
  <c r="AJ272"/>
  <c r="AI272"/>
  <c r="AH272"/>
  <c r="AG272"/>
  <c r="AF272"/>
  <c r="AE272"/>
  <c r="AD272"/>
  <c r="AC272"/>
  <c r="AB272"/>
  <c r="AA272"/>
  <c r="AK271"/>
  <c r="AJ271"/>
  <c r="AI271"/>
  <c r="AH271"/>
  <c r="AG271"/>
  <c r="AF271"/>
  <c r="AE271"/>
  <c r="AD271"/>
  <c r="AC271"/>
  <c r="AB271"/>
  <c r="AA271"/>
  <c r="AK270"/>
  <c r="AJ270"/>
  <c r="AI270"/>
  <c r="AH270"/>
  <c r="AG270"/>
  <c r="AF270"/>
  <c r="AE270"/>
  <c r="AD270"/>
  <c r="AC270"/>
  <c r="AB270"/>
  <c r="AA270"/>
  <c r="AK269"/>
  <c r="AJ269"/>
  <c r="AI269"/>
  <c r="AH269"/>
  <c r="AG269"/>
  <c r="AF269"/>
  <c r="AE269"/>
  <c r="AD269"/>
  <c r="AC269"/>
  <c r="AB269"/>
  <c r="AA269"/>
  <c r="AK268"/>
  <c r="AJ268"/>
  <c r="AI268"/>
  <c r="AH268"/>
  <c r="AG268"/>
  <c r="AF268"/>
  <c r="AE268"/>
  <c r="AD268"/>
  <c r="AC268"/>
  <c r="AB268"/>
  <c r="AA268"/>
  <c r="AK267"/>
  <c r="AJ267"/>
  <c r="AI267"/>
  <c r="AH267"/>
  <c r="AG267"/>
  <c r="AF267"/>
  <c r="AE267"/>
  <c r="AD267"/>
  <c r="AC267"/>
  <c r="AB267"/>
  <c r="AA267"/>
  <c r="AK266"/>
  <c r="AJ266"/>
  <c r="AI266"/>
  <c r="AH266"/>
  <c r="AG266"/>
  <c r="AF266"/>
  <c r="AE266"/>
  <c r="AD266"/>
  <c r="AC266"/>
  <c r="AB266"/>
  <c r="AA266"/>
  <c r="AK265"/>
  <c r="AJ265"/>
  <c r="AI265"/>
  <c r="AH265"/>
  <c r="AG265"/>
  <c r="AF265"/>
  <c r="AE265"/>
  <c r="AD265"/>
  <c r="AC265"/>
  <c r="AB265"/>
  <c r="AA265"/>
  <c r="AK264"/>
  <c r="AJ264"/>
  <c r="AI264"/>
  <c r="AH264"/>
  <c r="AG264"/>
  <c r="AF264"/>
  <c r="AE264"/>
  <c r="AD264"/>
  <c r="AC264"/>
  <c r="AB264"/>
  <c r="AA264"/>
  <c r="AK263"/>
  <c r="AJ263"/>
  <c r="AI263"/>
  <c r="AH263"/>
  <c r="AG263"/>
  <c r="AF263"/>
  <c r="AE263"/>
  <c r="AD263"/>
  <c r="AC263"/>
  <c r="AB263"/>
  <c r="AA263"/>
  <c r="AK262"/>
  <c r="AJ262"/>
  <c r="AI262"/>
  <c r="AH262"/>
  <c r="AG262"/>
  <c r="AF262"/>
  <c r="AE262"/>
  <c r="AD262"/>
  <c r="AC262"/>
  <c r="AB262"/>
  <c r="AA262"/>
  <c r="AK261"/>
  <c r="AJ261"/>
  <c r="AI261"/>
  <c r="AH261"/>
  <c r="AG261"/>
  <c r="AF261"/>
  <c r="AE261"/>
  <c r="AD261"/>
  <c r="AC261"/>
  <c r="AB261"/>
  <c r="AA261"/>
  <c r="AK260"/>
  <c r="AJ260"/>
  <c r="AI260"/>
  <c r="AH260"/>
  <c r="AG260"/>
  <c r="AF260"/>
  <c r="AE260"/>
  <c r="AD260"/>
  <c r="AC260"/>
  <c r="AB260"/>
  <c r="AA260"/>
  <c r="AK259"/>
  <c r="AJ259"/>
  <c r="AI259"/>
  <c r="AH259"/>
  <c r="AG259"/>
  <c r="AF259"/>
  <c r="AE259"/>
  <c r="AD259"/>
  <c r="AC259"/>
  <c r="AB259"/>
  <c r="AA259"/>
  <c r="AK258"/>
  <c r="AJ258"/>
  <c r="AI258"/>
  <c r="AH258"/>
  <c r="AG258"/>
  <c r="AF258"/>
  <c r="AE258"/>
  <c r="AD258"/>
  <c r="AC258"/>
  <c r="AB258"/>
  <c r="AA258"/>
  <c r="AK257"/>
  <c r="AJ257"/>
  <c r="AI257"/>
  <c r="AH257"/>
  <c r="AG257"/>
  <c r="AF257"/>
  <c r="AE257"/>
  <c r="AD257"/>
  <c r="AC257"/>
  <c r="AB257"/>
  <c r="AA257"/>
  <c r="AK256"/>
  <c r="AJ256"/>
  <c r="AI256"/>
  <c r="AH256"/>
  <c r="AG256"/>
  <c r="AF256"/>
  <c r="AE256"/>
  <c r="AD256"/>
  <c r="AC256"/>
  <c r="AB256"/>
  <c r="AA256"/>
  <c r="AK255"/>
  <c r="AJ255"/>
  <c r="AI255"/>
  <c r="AH255"/>
  <c r="AG255"/>
  <c r="AF255"/>
  <c r="AE255"/>
  <c r="AD255"/>
  <c r="AC255"/>
  <c r="AB255"/>
  <c r="AA255"/>
  <c r="AK254"/>
  <c r="AJ254"/>
  <c r="AI254"/>
  <c r="AH254"/>
  <c r="AG254"/>
  <c r="AF254"/>
  <c r="AE254"/>
  <c r="AD254"/>
  <c r="AC254"/>
  <c r="AB254"/>
  <c r="AA254"/>
  <c r="AK253"/>
  <c r="AJ253"/>
  <c r="AI253"/>
  <c r="AH253"/>
  <c r="AG253"/>
  <c r="AF253"/>
  <c r="AE253"/>
  <c r="AD253"/>
  <c r="AC253"/>
  <c r="AB253"/>
  <c r="AA253"/>
  <c r="AK252"/>
  <c r="AJ252"/>
  <c r="AI252"/>
  <c r="AH252"/>
  <c r="AG252"/>
  <c r="AF252"/>
  <c r="AE252"/>
  <c r="AD252"/>
  <c r="AC252"/>
  <c r="AB252"/>
  <c r="AA252"/>
  <c r="AK251"/>
  <c r="AJ251"/>
  <c r="AI251"/>
  <c r="AH251"/>
  <c r="AG251"/>
  <c r="AF251"/>
  <c r="AE251"/>
  <c r="AD251"/>
  <c r="AC251"/>
  <c r="AB251"/>
  <c r="AA251"/>
  <c r="AK250"/>
  <c r="AJ250"/>
  <c r="AI250"/>
  <c r="AH250"/>
  <c r="AG250"/>
  <c r="AF250"/>
  <c r="AE250"/>
  <c r="AD250"/>
  <c r="AC250"/>
  <c r="AB250"/>
  <c r="AA250"/>
  <c r="AK249"/>
  <c r="AJ249"/>
  <c r="AI249"/>
  <c r="AH249"/>
  <c r="AG249"/>
  <c r="AF249"/>
  <c r="AE249"/>
  <c r="AD249"/>
  <c r="AC249"/>
  <c r="AB249"/>
  <c r="AA249"/>
  <c r="AK248"/>
  <c r="AJ248"/>
  <c r="AI248"/>
  <c r="AH248"/>
  <c r="AG248"/>
  <c r="AF248"/>
  <c r="AE248"/>
  <c r="AD248"/>
  <c r="AC248"/>
  <c r="AB248"/>
  <c r="AA248"/>
  <c r="AK247"/>
  <c r="AJ247"/>
  <c r="AI247"/>
  <c r="AH247"/>
  <c r="AG247"/>
  <c r="AF247"/>
  <c r="AE247"/>
  <c r="AD247"/>
  <c r="AC247"/>
  <c r="AB247"/>
  <c r="AA247"/>
  <c r="AK246"/>
  <c r="AJ246"/>
  <c r="AI246"/>
  <c r="AH246"/>
  <c r="AG246"/>
  <c r="AF246"/>
  <c r="AE246"/>
  <c r="AD246"/>
  <c r="AC246"/>
  <c r="AB246"/>
  <c r="AA246"/>
  <c r="AK245"/>
  <c r="AJ245"/>
  <c r="AI245"/>
  <c r="AH245"/>
  <c r="AG245"/>
  <c r="AF245"/>
  <c r="AE245"/>
  <c r="AD245"/>
  <c r="AC245"/>
  <c r="AB245"/>
  <c r="AA245"/>
  <c r="AK244"/>
  <c r="AJ244"/>
  <c r="AI244"/>
  <c r="AH244"/>
  <c r="AG244"/>
  <c r="AF244"/>
  <c r="AE244"/>
  <c r="AD244"/>
  <c r="AC244"/>
  <c r="AB244"/>
  <c r="AA244"/>
  <c r="AK243"/>
  <c r="AJ243"/>
  <c r="AI243"/>
  <c r="AH243"/>
  <c r="AG243"/>
  <c r="AF243"/>
  <c r="AE243"/>
  <c r="AD243"/>
  <c r="AC243"/>
  <c r="AB243"/>
  <c r="AA243"/>
  <c r="AK242"/>
  <c r="AJ242"/>
  <c r="AI242"/>
  <c r="AH242"/>
  <c r="AG242"/>
  <c r="AF242"/>
  <c r="AE242"/>
  <c r="AD242"/>
  <c r="AC242"/>
  <c r="AB242"/>
  <c r="AA242"/>
  <c r="AK241"/>
  <c r="AJ241"/>
  <c r="AI241"/>
  <c r="AH241"/>
  <c r="AG241"/>
  <c r="AF241"/>
  <c r="AE241"/>
  <c r="AD241"/>
  <c r="AC241"/>
  <c r="AB241"/>
  <c r="AA241"/>
  <c r="AK240"/>
  <c r="AJ240"/>
  <c r="AI240"/>
  <c r="AH240"/>
  <c r="AG240"/>
  <c r="AF240"/>
  <c r="AE240"/>
  <c r="AD240"/>
  <c r="AC240"/>
  <c r="AB240"/>
  <c r="AA240"/>
  <c r="AK239"/>
  <c r="AJ239"/>
  <c r="AI239"/>
  <c r="AH239"/>
  <c r="AG239"/>
  <c r="AF239"/>
  <c r="AE239"/>
  <c r="AD239"/>
  <c r="AC239"/>
  <c r="AB239"/>
  <c r="AA239"/>
  <c r="AK238"/>
  <c r="AJ238"/>
  <c r="AI238"/>
  <c r="AH238"/>
  <c r="AG238"/>
  <c r="AF238"/>
  <c r="AE238"/>
  <c r="AD238"/>
  <c r="AC238"/>
  <c r="AB238"/>
  <c r="AA238"/>
  <c r="AK237"/>
  <c r="AJ237"/>
  <c r="AI237"/>
  <c r="AH237"/>
  <c r="AG237"/>
  <c r="AF237"/>
  <c r="AE237"/>
  <c r="AD237"/>
  <c r="AC237"/>
  <c r="AB237"/>
  <c r="AA237"/>
  <c r="AK236"/>
  <c r="AJ236"/>
  <c r="AI236"/>
  <c r="AH236"/>
  <c r="AG236"/>
  <c r="AF236"/>
  <c r="AE236"/>
  <c r="AD236"/>
  <c r="AC236"/>
  <c r="AB236"/>
  <c r="AA236"/>
  <c r="AK235"/>
  <c r="AJ235"/>
  <c r="AI235"/>
  <c r="AH235"/>
  <c r="AG235"/>
  <c r="AF235"/>
  <c r="AE235"/>
  <c r="AD235"/>
  <c r="AC235"/>
  <c r="AB235"/>
  <c r="AA235"/>
  <c r="AK234"/>
  <c r="AJ234"/>
  <c r="AI234"/>
  <c r="AH234"/>
  <c r="AG234"/>
  <c r="AF234"/>
  <c r="AE234"/>
  <c r="AD234"/>
  <c r="AC234"/>
  <c r="AB234"/>
  <c r="AA234"/>
  <c r="AK233"/>
  <c r="AJ233"/>
  <c r="AI233"/>
  <c r="AH233"/>
  <c r="AG233"/>
  <c r="AF233"/>
  <c r="AE233"/>
  <c r="AD233"/>
  <c r="AC233"/>
  <c r="AB233"/>
  <c r="AA233"/>
  <c r="AK232"/>
  <c r="AJ232"/>
  <c r="AI232"/>
  <c r="AH232"/>
  <c r="AG232"/>
  <c r="AF232"/>
  <c r="AE232"/>
  <c r="AD232"/>
  <c r="AC232"/>
  <c r="AB232"/>
  <c r="AA232"/>
  <c r="AK231"/>
  <c r="AJ231"/>
  <c r="AI231"/>
  <c r="AH231"/>
  <c r="AG231"/>
  <c r="AF231"/>
  <c r="AE231"/>
  <c r="AD231"/>
  <c r="AC231"/>
  <c r="AB231"/>
  <c r="AA231"/>
  <c r="AK230"/>
  <c r="AJ230"/>
  <c r="AI230"/>
  <c r="AH230"/>
  <c r="AG230"/>
  <c r="AF230"/>
  <c r="AE230"/>
  <c r="AD230"/>
  <c r="AC230"/>
  <c r="AB230"/>
  <c r="AA230"/>
  <c r="AK229"/>
  <c r="AJ229"/>
  <c r="AI229"/>
  <c r="AH229"/>
  <c r="AG229"/>
  <c r="AF229"/>
  <c r="AE229"/>
  <c r="AD229"/>
  <c r="AC229"/>
  <c r="AB229"/>
  <c r="AA229"/>
  <c r="AK228"/>
  <c r="AJ228"/>
  <c r="AI228"/>
  <c r="AH228"/>
  <c r="AG228"/>
  <c r="AF228"/>
  <c r="AE228"/>
  <c r="AD228"/>
  <c r="AC228"/>
  <c r="AB228"/>
  <c r="AA228"/>
  <c r="AK227"/>
  <c r="AJ227"/>
  <c r="AI227"/>
  <c r="AH227"/>
  <c r="AG227"/>
  <c r="AF227"/>
  <c r="AE227"/>
  <c r="AD227"/>
  <c r="AC227"/>
  <c r="AB227"/>
  <c r="AA227"/>
  <c r="AK226"/>
  <c r="AJ226"/>
  <c r="AI226"/>
  <c r="AH226"/>
  <c r="AG226"/>
  <c r="AF226"/>
  <c r="AE226"/>
  <c r="AD226"/>
  <c r="AC226"/>
  <c r="AB226"/>
  <c r="AA226"/>
  <c r="AK225"/>
  <c r="AJ225"/>
  <c r="AI225"/>
  <c r="AH225"/>
  <c r="AG225"/>
  <c r="AF225"/>
  <c r="AE225"/>
  <c r="AD225"/>
  <c r="AC225"/>
  <c r="AB225"/>
  <c r="AA225"/>
  <c r="AK224"/>
  <c r="AJ224"/>
  <c r="AI224"/>
  <c r="AH224"/>
  <c r="AG224"/>
  <c r="AF224"/>
  <c r="AE224"/>
  <c r="AD224"/>
  <c r="AC224"/>
  <c r="AB224"/>
  <c r="AA224"/>
  <c r="AK223"/>
  <c r="AJ223"/>
  <c r="AI223"/>
  <c r="AH223"/>
  <c r="AG223"/>
  <c r="AF223"/>
  <c r="AE223"/>
  <c r="AD223"/>
  <c r="AC223"/>
  <c r="AB223"/>
  <c r="AA223"/>
  <c r="AK222"/>
  <c r="AJ222"/>
  <c r="AI222"/>
  <c r="AH222"/>
  <c r="AG222"/>
  <c r="AF222"/>
  <c r="AE222"/>
  <c r="AD222"/>
  <c r="AC222"/>
  <c r="AB222"/>
  <c r="AA222"/>
  <c r="AK221"/>
  <c r="AJ221"/>
  <c r="AI221"/>
  <c r="AH221"/>
  <c r="AG221"/>
  <c r="AF221"/>
  <c r="AE221"/>
  <c r="AD221"/>
  <c r="AC221"/>
  <c r="AB221"/>
  <c r="AA221"/>
  <c r="AK220"/>
  <c r="AJ220"/>
  <c r="AI220"/>
  <c r="AH220"/>
  <c r="AG220"/>
  <c r="AF220"/>
  <c r="AE220"/>
  <c r="AD220"/>
  <c r="AC220"/>
  <c r="AB220"/>
  <c r="AA220"/>
  <c r="AK219"/>
  <c r="AJ219"/>
  <c r="AI219"/>
  <c r="AH219"/>
  <c r="AG219"/>
  <c r="AF219"/>
  <c r="AE219"/>
  <c r="AD219"/>
  <c r="AC219"/>
  <c r="AB219"/>
  <c r="AA219"/>
  <c r="AK218"/>
  <c r="AJ218"/>
  <c r="AI218"/>
  <c r="AH218"/>
  <c r="AG218"/>
  <c r="AF218"/>
  <c r="AE218"/>
  <c r="AD218"/>
  <c r="AC218"/>
  <c r="AB218"/>
  <c r="AA218"/>
  <c r="AK217"/>
  <c r="AJ217"/>
  <c r="AI217"/>
  <c r="AH217"/>
  <c r="AG217"/>
  <c r="AF217"/>
  <c r="AE217"/>
  <c r="AD217"/>
  <c r="AC217"/>
  <c r="AB217"/>
  <c r="AA217"/>
  <c r="AK216"/>
  <c r="AJ216"/>
  <c r="AI216"/>
  <c r="AH216"/>
  <c r="AG216"/>
  <c r="AF216"/>
  <c r="AE216"/>
  <c r="AD216"/>
  <c r="AC216"/>
  <c r="AB216"/>
  <c r="AA216"/>
  <c r="AK215"/>
  <c r="AJ215"/>
  <c r="AI215"/>
  <c r="AH215"/>
  <c r="AG215"/>
  <c r="AF215"/>
  <c r="AE215"/>
  <c r="AD215"/>
  <c r="AC215"/>
  <c r="AB215"/>
  <c r="AA215"/>
  <c r="AK214"/>
  <c r="AJ214"/>
  <c r="AI214"/>
  <c r="AH214"/>
  <c r="AG214"/>
  <c r="AF214"/>
  <c r="AE214"/>
  <c r="AD214"/>
  <c r="AC214"/>
  <c r="AB214"/>
  <c r="AA214"/>
  <c r="AK213"/>
  <c r="AJ213"/>
  <c r="AI213"/>
  <c r="AH213"/>
  <c r="AG213"/>
  <c r="AF213"/>
  <c r="AE213"/>
  <c r="AD213"/>
  <c r="AC213"/>
  <c r="AB213"/>
  <c r="AA213"/>
  <c r="AK212"/>
  <c r="AJ212"/>
  <c r="AI212"/>
  <c r="AH212"/>
  <c r="AG212"/>
  <c r="AF212"/>
  <c r="AE212"/>
  <c r="AD212"/>
  <c r="AC212"/>
  <c r="AB212"/>
  <c r="AA212"/>
  <c r="AK211"/>
  <c r="AJ211"/>
  <c r="AI211"/>
  <c r="AH211"/>
  <c r="AG211"/>
  <c r="AF211"/>
  <c r="AE211"/>
  <c r="AD211"/>
  <c r="AC211"/>
  <c r="AB211"/>
  <c r="AA211"/>
  <c r="AK210"/>
  <c r="AJ210"/>
  <c r="AI210"/>
  <c r="AH210"/>
  <c r="AG210"/>
  <c r="AF210"/>
  <c r="AE210"/>
  <c r="AD210"/>
  <c r="AC210"/>
  <c r="AB210"/>
  <c r="AA210"/>
  <c r="AK209"/>
  <c r="AJ209"/>
  <c r="AI209"/>
  <c r="AH209"/>
  <c r="AG209"/>
  <c r="AF209"/>
  <c r="AE209"/>
  <c r="AD209"/>
  <c r="AC209"/>
  <c r="AB209"/>
  <c r="AA209"/>
  <c r="AK208"/>
  <c r="AJ208"/>
  <c r="AI208"/>
  <c r="AH208"/>
  <c r="AG208"/>
  <c r="AF208"/>
  <c r="AE208"/>
  <c r="AD208"/>
  <c r="AC208"/>
  <c r="AB208"/>
  <c r="AA208"/>
  <c r="AK207"/>
  <c r="AJ207"/>
  <c r="AI207"/>
  <c r="AH207"/>
  <c r="AG207"/>
  <c r="AF207"/>
  <c r="AE207"/>
  <c r="AD207"/>
  <c r="AC207"/>
  <c r="AB207"/>
  <c r="AA207"/>
  <c r="AK206"/>
  <c r="AJ206"/>
  <c r="AI206"/>
  <c r="AH206"/>
  <c r="AG206"/>
  <c r="AF206"/>
  <c r="AE206"/>
  <c r="AD206"/>
  <c r="AC206"/>
  <c r="AB206"/>
  <c r="AA206"/>
  <c r="AK205"/>
  <c r="AJ205"/>
  <c r="AI205"/>
  <c r="AH205"/>
  <c r="AG205"/>
  <c r="AF205"/>
  <c r="AE205"/>
  <c r="AD205"/>
  <c r="AC205"/>
  <c r="AB205"/>
  <c r="AA205"/>
  <c r="AK204"/>
  <c r="AJ204"/>
  <c r="AI204"/>
  <c r="AH204"/>
  <c r="AG204"/>
  <c r="AF204"/>
  <c r="AE204"/>
  <c r="AD204"/>
  <c r="AC204"/>
  <c r="AB204"/>
  <c r="AA204"/>
  <c r="AK203"/>
  <c r="AJ203"/>
  <c r="AI203"/>
  <c r="AH203"/>
  <c r="AG203"/>
  <c r="AF203"/>
  <c r="AE203"/>
  <c r="AD203"/>
  <c r="AC203"/>
  <c r="AB203"/>
  <c r="AA203"/>
  <c r="AK202"/>
  <c r="AJ202"/>
  <c r="AI202"/>
  <c r="AH202"/>
  <c r="AG202"/>
  <c r="AF202"/>
  <c r="AE202"/>
  <c r="AD202"/>
  <c r="AC202"/>
  <c r="AB202"/>
  <c r="AA202"/>
  <c r="AK201"/>
  <c r="AJ201"/>
  <c r="AI201"/>
  <c r="AH201"/>
  <c r="AG201"/>
  <c r="AF201"/>
  <c r="AE201"/>
  <c r="AD201"/>
  <c r="AC201"/>
  <c r="AB201"/>
  <c r="AA201"/>
  <c r="AK200"/>
  <c r="AJ200"/>
  <c r="AI200"/>
  <c r="AH200"/>
  <c r="AG200"/>
  <c r="AF200"/>
  <c r="AE200"/>
  <c r="AD200"/>
  <c r="AC200"/>
  <c r="AB200"/>
  <c r="AA200"/>
  <c r="AK199"/>
  <c r="AJ199"/>
  <c r="AI199"/>
  <c r="AH199"/>
  <c r="AG199"/>
  <c r="AF199"/>
  <c r="AE199"/>
  <c r="AD199"/>
  <c r="AC199"/>
  <c r="AB199"/>
  <c r="AA199"/>
  <c r="AK198"/>
  <c r="AJ198"/>
  <c r="AI198"/>
  <c r="AH198"/>
  <c r="AG198"/>
  <c r="AF198"/>
  <c r="AE198"/>
  <c r="AD198"/>
  <c r="AC198"/>
  <c r="AB198"/>
  <c r="AA198"/>
  <c r="AK197"/>
  <c r="AJ197"/>
  <c r="AI197"/>
  <c r="AH197"/>
  <c r="AG197"/>
  <c r="AF197"/>
  <c r="AE197"/>
  <c r="AD197"/>
  <c r="AC197"/>
  <c r="AB197"/>
  <c r="AA197"/>
  <c r="AK196"/>
  <c r="AJ196"/>
  <c r="AI196"/>
  <c r="AH196"/>
  <c r="AG196"/>
  <c r="AF196"/>
  <c r="AE196"/>
  <c r="AD196"/>
  <c r="AC196"/>
  <c r="AB196"/>
  <c r="AA196"/>
  <c r="AK195"/>
  <c r="AJ195"/>
  <c r="AI195"/>
  <c r="AH195"/>
  <c r="AG195"/>
  <c r="AF195"/>
  <c r="AE195"/>
  <c r="AD195"/>
  <c r="AC195"/>
  <c r="AB195"/>
  <c r="AA195"/>
  <c r="AK194"/>
  <c r="AJ194"/>
  <c r="AI194"/>
  <c r="AH194"/>
  <c r="AG194"/>
  <c r="AF194"/>
  <c r="AE194"/>
  <c r="AD194"/>
  <c r="AC194"/>
  <c r="AB194"/>
  <c r="AA194"/>
  <c r="AK193"/>
  <c r="AJ193"/>
  <c r="AI193"/>
  <c r="AH193"/>
  <c r="AG193"/>
  <c r="AF193"/>
  <c r="AE193"/>
  <c r="AD193"/>
  <c r="AC193"/>
  <c r="AB193"/>
  <c r="AA193"/>
  <c r="AK192"/>
  <c r="AJ192"/>
  <c r="AI192"/>
  <c r="AH192"/>
  <c r="AG192"/>
  <c r="AF192"/>
  <c r="AE192"/>
  <c r="AD192"/>
  <c r="AC192"/>
  <c r="AB192"/>
  <c r="AA192"/>
  <c r="AK191"/>
  <c r="AJ191"/>
  <c r="AI191"/>
  <c r="AH191"/>
  <c r="AG191"/>
  <c r="AF191"/>
  <c r="AE191"/>
  <c r="AD191"/>
  <c r="AC191"/>
  <c r="AB191"/>
  <c r="AA191"/>
  <c r="AK190"/>
  <c r="AJ190"/>
  <c r="AI190"/>
  <c r="AH190"/>
  <c r="AG190"/>
  <c r="AF190"/>
  <c r="AE190"/>
  <c r="AD190"/>
  <c r="AC190"/>
  <c r="AB190"/>
  <c r="AA190"/>
  <c r="AK189"/>
  <c r="AJ189"/>
  <c r="AI189"/>
  <c r="AH189"/>
  <c r="AG189"/>
  <c r="AF189"/>
  <c r="AE189"/>
  <c r="AD189"/>
  <c r="AC189"/>
  <c r="AB189"/>
  <c r="AA189"/>
  <c r="AK188"/>
  <c r="AJ188"/>
  <c r="AI188"/>
  <c r="AH188"/>
  <c r="AG188"/>
  <c r="AF188"/>
  <c r="AE188"/>
  <c r="AD188"/>
  <c r="AC188"/>
  <c r="AB188"/>
  <c r="AA188"/>
  <c r="AK187"/>
  <c r="AJ187"/>
  <c r="AI187"/>
  <c r="AH187"/>
  <c r="AG187"/>
  <c r="AF187"/>
  <c r="AE187"/>
  <c r="AD187"/>
  <c r="AC187"/>
  <c r="AB187"/>
  <c r="AA187"/>
  <c r="AK186"/>
  <c r="AJ186"/>
  <c r="AI186"/>
  <c r="AH186"/>
  <c r="AG186"/>
  <c r="AF186"/>
  <c r="AE186"/>
  <c r="AD186"/>
  <c r="AC186"/>
  <c r="AB186"/>
  <c r="AA186"/>
  <c r="AK185"/>
  <c r="AJ185"/>
  <c r="AI185"/>
  <c r="AH185"/>
  <c r="AG185"/>
  <c r="AF185"/>
  <c r="AE185"/>
  <c r="AD185"/>
  <c r="AC185"/>
  <c r="AB185"/>
  <c r="AA185"/>
  <c r="AK184"/>
  <c r="AJ184"/>
  <c r="AI184"/>
  <c r="AH184"/>
  <c r="AG184"/>
  <c r="AF184"/>
  <c r="AE184"/>
  <c r="AD184"/>
  <c r="AC184"/>
  <c r="AB184"/>
  <c r="AA184"/>
  <c r="AK183"/>
  <c r="AJ183"/>
  <c r="AI183"/>
  <c r="AH183"/>
  <c r="AG183"/>
  <c r="AF183"/>
  <c r="AE183"/>
  <c r="AD183"/>
  <c r="AC183"/>
  <c r="AB183"/>
  <c r="AA183"/>
  <c r="AK182"/>
  <c r="AJ182"/>
  <c r="AI182"/>
  <c r="AH182"/>
  <c r="AG182"/>
  <c r="AF182"/>
  <c r="AE182"/>
  <c r="AD182"/>
  <c r="AC182"/>
  <c r="AB182"/>
  <c r="AA182"/>
  <c r="AK181"/>
  <c r="AJ181"/>
  <c r="AI181"/>
  <c r="AH181"/>
  <c r="AG181"/>
  <c r="AF181"/>
  <c r="AE181"/>
  <c r="AD181"/>
  <c r="AC181"/>
  <c r="AB181"/>
  <c r="AA181"/>
  <c r="AK180"/>
  <c r="AJ180"/>
  <c r="AI180"/>
  <c r="AH180"/>
  <c r="AG180"/>
  <c r="AF180"/>
  <c r="AE180"/>
  <c r="AD180"/>
  <c r="AC180"/>
  <c r="AB180"/>
  <c r="AA180"/>
  <c r="AK179"/>
  <c r="AJ179"/>
  <c r="AI179"/>
  <c r="AH179"/>
  <c r="AG179"/>
  <c r="AF179"/>
  <c r="AE179"/>
  <c r="AD179"/>
  <c r="AC179"/>
  <c r="AB179"/>
  <c r="AA179"/>
  <c r="AK178"/>
  <c r="AJ178"/>
  <c r="AI178"/>
  <c r="AH178"/>
  <c r="AG178"/>
  <c r="AF178"/>
  <c r="AE178"/>
  <c r="AD178"/>
  <c r="AC178"/>
  <c r="AB178"/>
  <c r="AA178"/>
  <c r="AK177"/>
  <c r="AJ177"/>
  <c r="AI177"/>
  <c r="AH177"/>
  <c r="AG177"/>
  <c r="AF177"/>
  <c r="AE177"/>
  <c r="AD177"/>
  <c r="AC177"/>
  <c r="AB177"/>
  <c r="AA177"/>
  <c r="AK176"/>
  <c r="AJ176"/>
  <c r="AI176"/>
  <c r="AH176"/>
  <c r="AG176"/>
  <c r="AF176"/>
  <c r="AE176"/>
  <c r="AD176"/>
  <c r="AC176"/>
  <c r="AB176"/>
  <c r="AA176"/>
  <c r="AK175"/>
  <c r="AJ175"/>
  <c r="AI175"/>
  <c r="AH175"/>
  <c r="AG175"/>
  <c r="AF175"/>
  <c r="AE175"/>
  <c r="AD175"/>
  <c r="AC175"/>
  <c r="AB175"/>
  <c r="AA175"/>
  <c r="AK174"/>
  <c r="AJ174"/>
  <c r="AI174"/>
  <c r="AH174"/>
  <c r="AG174"/>
  <c r="AF174"/>
  <c r="AE174"/>
  <c r="AD174"/>
  <c r="AC174"/>
  <c r="AB174"/>
  <c r="AA174"/>
  <c r="AK173"/>
  <c r="AJ173"/>
  <c r="AI173"/>
  <c r="AH173"/>
  <c r="AG173"/>
  <c r="AF173"/>
  <c r="AE173"/>
  <c r="AD173"/>
  <c r="AC173"/>
  <c r="AB173"/>
  <c r="AA173"/>
  <c r="AK172"/>
  <c r="AJ172"/>
  <c r="AI172"/>
  <c r="AH172"/>
  <c r="AG172"/>
  <c r="AF172"/>
  <c r="AE172"/>
  <c r="AD172"/>
  <c r="AC172"/>
  <c r="AB172"/>
  <c r="AA172"/>
  <c r="AK171"/>
  <c r="AJ171"/>
  <c r="AI171"/>
  <c r="AH171"/>
  <c r="AG171"/>
  <c r="AF171"/>
  <c r="AE171"/>
  <c r="AD171"/>
  <c r="AC171"/>
  <c r="AB171"/>
  <c r="AA171"/>
  <c r="AK170"/>
  <c r="AJ170"/>
  <c r="AI170"/>
  <c r="AH170"/>
  <c r="AG170"/>
  <c r="AF170"/>
  <c r="AE170"/>
  <c r="AD170"/>
  <c r="AC170"/>
  <c r="AB170"/>
  <c r="AA170"/>
  <c r="AK169"/>
  <c r="AJ169"/>
  <c r="AI169"/>
  <c r="AH169"/>
  <c r="AG169"/>
  <c r="AF169"/>
  <c r="AE169"/>
  <c r="AD169"/>
  <c r="AC169"/>
  <c r="AB169"/>
  <c r="AA169"/>
  <c r="AK168"/>
  <c r="AJ168"/>
  <c r="AI168"/>
  <c r="AH168"/>
  <c r="AG168"/>
  <c r="AF168"/>
  <c r="AE168"/>
  <c r="AD168"/>
  <c r="AC168"/>
  <c r="AB168"/>
  <c r="AA168"/>
  <c r="AK167"/>
  <c r="AJ167"/>
  <c r="AI167"/>
  <c r="AH167"/>
  <c r="AG167"/>
  <c r="AF167"/>
  <c r="AE167"/>
  <c r="AD167"/>
  <c r="AC167"/>
  <c r="AB167"/>
  <c r="AA167"/>
  <c r="AK166"/>
  <c r="AJ166"/>
  <c r="AI166"/>
  <c r="AH166"/>
  <c r="AG166"/>
  <c r="AF166"/>
  <c r="AE166"/>
  <c r="AD166"/>
  <c r="AC166"/>
  <c r="AB166"/>
  <c r="AA166"/>
  <c r="AK165"/>
  <c r="AJ165"/>
  <c r="AI165"/>
  <c r="AH165"/>
  <c r="AG165"/>
  <c r="AF165"/>
  <c r="AE165"/>
  <c r="AD165"/>
  <c r="AC165"/>
  <c r="AB165"/>
  <c r="AA165"/>
  <c r="AK164"/>
  <c r="AJ164"/>
  <c r="AI164"/>
  <c r="AH164"/>
  <c r="AG164"/>
  <c r="AF164"/>
  <c r="AE164"/>
  <c r="AD164"/>
  <c r="AC164"/>
  <c r="AB164"/>
  <c r="AA164"/>
  <c r="AK163"/>
  <c r="AJ163"/>
  <c r="AI163"/>
  <c r="AH163"/>
  <c r="AG163"/>
  <c r="AF163"/>
  <c r="AE163"/>
  <c r="AD163"/>
  <c r="AC163"/>
  <c r="AB163"/>
  <c r="AA163"/>
  <c r="AK162"/>
  <c r="AJ162"/>
  <c r="AI162"/>
  <c r="AH162"/>
  <c r="AG162"/>
  <c r="AF162"/>
  <c r="AE162"/>
  <c r="AD162"/>
  <c r="AC162"/>
  <c r="AB162"/>
  <c r="AA162"/>
  <c r="AK161"/>
  <c r="AJ161"/>
  <c r="AI161"/>
  <c r="AH161"/>
  <c r="AG161"/>
  <c r="AF161"/>
  <c r="AE161"/>
  <c r="AD161"/>
  <c r="AC161"/>
  <c r="AB161"/>
  <c r="AA161"/>
  <c r="AK160"/>
  <c r="AJ160"/>
  <c r="AI160"/>
  <c r="AH160"/>
  <c r="AG160"/>
  <c r="AF160"/>
  <c r="AE160"/>
  <c r="AD160"/>
  <c r="AC160"/>
  <c r="AB160"/>
  <c r="AA160"/>
  <c r="AK159"/>
  <c r="AJ159"/>
  <c r="AI159"/>
  <c r="AH159"/>
  <c r="AG159"/>
  <c r="AF159"/>
  <c r="AE159"/>
  <c r="AD159"/>
  <c r="AC159"/>
  <c r="AB159"/>
  <c r="AA159"/>
  <c r="AK158"/>
  <c r="AJ158"/>
  <c r="AI158"/>
  <c r="AH158"/>
  <c r="AG158"/>
  <c r="AF158"/>
  <c r="AE158"/>
  <c r="AD158"/>
  <c r="AC158"/>
  <c r="AB158"/>
  <c r="AA158"/>
  <c r="AK157"/>
  <c r="AJ157"/>
  <c r="AI157"/>
  <c r="AH157"/>
  <c r="AG157"/>
  <c r="AF157"/>
  <c r="AE157"/>
  <c r="AD157"/>
  <c r="AC157"/>
  <c r="AB157"/>
  <c r="AA157"/>
  <c r="AK156"/>
  <c r="AJ156"/>
  <c r="AI156"/>
  <c r="AH156"/>
  <c r="AG156"/>
  <c r="AF156"/>
  <c r="AE156"/>
  <c r="AD156"/>
  <c r="AC156"/>
  <c r="AB156"/>
  <c r="AA156"/>
  <c r="AK155"/>
  <c r="AJ155"/>
  <c r="AI155"/>
  <c r="AH155"/>
  <c r="AG155"/>
  <c r="AF155"/>
  <c r="AE155"/>
  <c r="AD155"/>
  <c r="AC155"/>
  <c r="AB155"/>
  <c r="AA155"/>
  <c r="AK154"/>
  <c r="AJ154"/>
  <c r="AI154"/>
  <c r="AH154"/>
  <c r="AG154"/>
  <c r="AF154"/>
  <c r="AE154"/>
  <c r="AD154"/>
  <c r="AC154"/>
  <c r="AB154"/>
  <c r="AA154"/>
  <c r="AK153"/>
  <c r="AJ153"/>
  <c r="AI153"/>
  <c r="AH153"/>
  <c r="AG153"/>
  <c r="AF153"/>
  <c r="AE153"/>
  <c r="AD153"/>
  <c r="AC153"/>
  <c r="AB153"/>
  <c r="AA153"/>
  <c r="AK152"/>
  <c r="AJ152"/>
  <c r="AI152"/>
  <c r="AH152"/>
  <c r="AG152"/>
  <c r="AF152"/>
  <c r="AE152"/>
  <c r="AD152"/>
  <c r="AC152"/>
  <c r="AB152"/>
  <c r="AA152"/>
  <c r="AK151"/>
  <c r="AJ151"/>
  <c r="AI151"/>
  <c r="AH151"/>
  <c r="AG151"/>
  <c r="AF151"/>
  <c r="AE151"/>
  <c r="AD151"/>
  <c r="AC151"/>
  <c r="AB151"/>
  <c r="AA151"/>
  <c r="AK150"/>
  <c r="AJ150"/>
  <c r="AI150"/>
  <c r="AH150"/>
  <c r="AG150"/>
  <c r="AF150"/>
  <c r="AE150"/>
  <c r="AD150"/>
  <c r="AC150"/>
  <c r="AB150"/>
  <c r="AA150"/>
  <c r="AK149"/>
  <c r="AJ149"/>
  <c r="AI149"/>
  <c r="AH149"/>
  <c r="AG149"/>
  <c r="AF149"/>
  <c r="AE149"/>
  <c r="AD149"/>
  <c r="AC149"/>
  <c r="AB149"/>
  <c r="AA149"/>
  <c r="AK148"/>
  <c r="AJ148"/>
  <c r="AI148"/>
  <c r="AH148"/>
  <c r="AG148"/>
  <c r="AF148"/>
  <c r="AE148"/>
  <c r="AD148"/>
  <c r="AC148"/>
  <c r="AB148"/>
  <c r="AA148"/>
  <c r="AK147"/>
  <c r="AJ147"/>
  <c r="AI147"/>
  <c r="AH147"/>
  <c r="AG147"/>
  <c r="AF147"/>
  <c r="AE147"/>
  <c r="AD147"/>
  <c r="AC147"/>
  <c r="AB147"/>
  <c r="AA147"/>
  <c r="AK146"/>
  <c r="AJ146"/>
  <c r="AI146"/>
  <c r="AH146"/>
  <c r="AG146"/>
  <c r="AF146"/>
  <c r="AE146"/>
  <c r="AD146"/>
  <c r="AC146"/>
  <c r="AB146"/>
  <c r="AA146"/>
  <c r="AK145"/>
  <c r="AJ145"/>
  <c r="AI145"/>
  <c r="AH145"/>
  <c r="AG145"/>
  <c r="AF145"/>
  <c r="AE145"/>
  <c r="AD145"/>
  <c r="AC145"/>
  <c r="AB145"/>
  <c r="AA145"/>
  <c r="AK144"/>
  <c r="AJ144"/>
  <c r="AI144"/>
  <c r="AH144"/>
  <c r="AG144"/>
  <c r="AF144"/>
  <c r="AE144"/>
  <c r="AD144"/>
  <c r="AC144"/>
  <c r="AB144"/>
  <c r="AA144"/>
  <c r="AK143"/>
  <c r="AJ143"/>
  <c r="AI143"/>
  <c r="AH143"/>
  <c r="AG143"/>
  <c r="AF143"/>
  <c r="AE143"/>
  <c r="AD143"/>
  <c r="AC143"/>
  <c r="AB143"/>
  <c r="AA143"/>
  <c r="AK142"/>
  <c r="AJ142"/>
  <c r="AI142"/>
  <c r="AH142"/>
  <c r="AG142"/>
  <c r="AF142"/>
  <c r="AE142"/>
  <c r="AD142"/>
  <c r="AC142"/>
  <c r="AB142"/>
  <c r="AA142"/>
  <c r="AK141"/>
  <c r="AJ141"/>
  <c r="AI141"/>
  <c r="AH141"/>
  <c r="AG141"/>
  <c r="AF141"/>
  <c r="AE141"/>
  <c r="AD141"/>
  <c r="AC141"/>
  <c r="AB141"/>
  <c r="AA141"/>
  <c r="AK140"/>
  <c r="AJ140"/>
  <c r="AI140"/>
  <c r="AH140"/>
  <c r="AG140"/>
  <c r="AF140"/>
  <c r="AE140"/>
  <c r="AD140"/>
  <c r="AC140"/>
  <c r="AB140"/>
  <c r="AA140"/>
  <c r="AK139"/>
  <c r="AJ139"/>
  <c r="AI139"/>
  <c r="AH139"/>
  <c r="AG139"/>
  <c r="AF139"/>
  <c r="AE139"/>
  <c r="AD139"/>
  <c r="AC139"/>
  <c r="AB139"/>
  <c r="AA139"/>
  <c r="AK138"/>
  <c r="AJ138"/>
  <c r="AI138"/>
  <c r="AH138"/>
  <c r="AG138"/>
  <c r="AF138"/>
  <c r="AE138"/>
  <c r="AD138"/>
  <c r="AC138"/>
  <c r="AB138"/>
  <c r="AA138"/>
  <c r="AK137"/>
  <c r="AJ137"/>
  <c r="AI137"/>
  <c r="AH137"/>
  <c r="AG137"/>
  <c r="AF137"/>
  <c r="AE137"/>
  <c r="AD137"/>
  <c r="AC137"/>
  <c r="AB137"/>
  <c r="AA137"/>
  <c r="AK136"/>
  <c r="AJ136"/>
  <c r="AI136"/>
  <c r="AH136"/>
  <c r="AG136"/>
  <c r="AF136"/>
  <c r="AE136"/>
  <c r="AD136"/>
  <c r="AC136"/>
  <c r="AB136"/>
  <c r="AA136"/>
  <c r="AK135"/>
  <c r="AJ135"/>
  <c r="AI135"/>
  <c r="AH135"/>
  <c r="AG135"/>
  <c r="AF135"/>
  <c r="AE135"/>
  <c r="AD135"/>
  <c r="AC135"/>
  <c r="AB135"/>
  <c r="AA135"/>
  <c r="AK134"/>
  <c r="AJ134"/>
  <c r="AI134"/>
  <c r="AH134"/>
  <c r="AG134"/>
  <c r="AF134"/>
  <c r="AE134"/>
  <c r="AD134"/>
  <c r="AC134"/>
  <c r="AB134"/>
  <c r="AA134"/>
  <c r="AK133"/>
  <c r="AJ133"/>
  <c r="AI133"/>
  <c r="AH133"/>
  <c r="AG133"/>
  <c r="AF133"/>
  <c r="AE133"/>
  <c r="AD133"/>
  <c r="AC133"/>
  <c r="AB133"/>
  <c r="AA133"/>
  <c r="AK132"/>
  <c r="AJ132"/>
  <c r="AI132"/>
  <c r="AH132"/>
  <c r="AG132"/>
  <c r="AF132"/>
  <c r="AE132"/>
  <c r="AD132"/>
  <c r="AC132"/>
  <c r="AB132"/>
  <c r="AA132"/>
  <c r="AK131"/>
  <c r="AJ131"/>
  <c r="AI131"/>
  <c r="AH131"/>
  <c r="AG131"/>
  <c r="AF131"/>
  <c r="AE131"/>
  <c r="AD131"/>
  <c r="AC131"/>
  <c r="AB131"/>
  <c r="AA131"/>
  <c r="AK130"/>
  <c r="AJ130"/>
  <c r="AI130"/>
  <c r="AH130"/>
  <c r="AG130"/>
  <c r="AF130"/>
  <c r="AE130"/>
  <c r="AD130"/>
  <c r="AC130"/>
  <c r="AB130"/>
  <c r="AA130"/>
  <c r="AK129"/>
  <c r="AJ129"/>
  <c r="AI129"/>
  <c r="AH129"/>
  <c r="AG129"/>
  <c r="AF129"/>
  <c r="AE129"/>
  <c r="AD129"/>
  <c r="AC129"/>
  <c r="AB129"/>
  <c r="AA129"/>
  <c r="AK128"/>
  <c r="AJ128"/>
  <c r="AI128"/>
  <c r="AH128"/>
  <c r="AG128"/>
  <c r="AF128"/>
  <c r="AE128"/>
  <c r="AD128"/>
  <c r="AC128"/>
  <c r="AB128"/>
  <c r="AA128"/>
  <c r="AK127"/>
  <c r="AJ127"/>
  <c r="AI127"/>
  <c r="AH127"/>
  <c r="AG127"/>
  <c r="AF127"/>
  <c r="AE127"/>
  <c r="AD127"/>
  <c r="AC127"/>
  <c r="AB127"/>
  <c r="AA127"/>
  <c r="AK126"/>
  <c r="AJ126"/>
  <c r="AI126"/>
  <c r="AH126"/>
  <c r="AG126"/>
  <c r="AF126"/>
  <c r="AE126"/>
  <c r="AD126"/>
  <c r="AC126"/>
  <c r="AB126"/>
  <c r="AA126"/>
  <c r="AK125"/>
  <c r="AJ125"/>
  <c r="AI125"/>
  <c r="AH125"/>
  <c r="AG125"/>
  <c r="AF125"/>
  <c r="AE125"/>
  <c r="AD125"/>
  <c r="AC125"/>
  <c r="AB125"/>
  <c r="AA125"/>
  <c r="AK124"/>
  <c r="AJ124"/>
  <c r="AI124"/>
  <c r="AH124"/>
  <c r="AG124"/>
  <c r="AF124"/>
  <c r="AE124"/>
  <c r="AD124"/>
  <c r="AC124"/>
  <c r="AB124"/>
  <c r="AA124"/>
  <c r="AK123"/>
  <c r="AJ123"/>
  <c r="AI123"/>
  <c r="AH123"/>
  <c r="AG123"/>
  <c r="AF123"/>
  <c r="AE123"/>
  <c r="AD123"/>
  <c r="AC123"/>
  <c r="AB123"/>
  <c r="AA123"/>
  <c r="AK122"/>
  <c r="AJ122"/>
  <c r="AI122"/>
  <c r="AH122"/>
  <c r="AG122"/>
  <c r="AF122"/>
  <c r="AE122"/>
  <c r="AD122"/>
  <c r="AC122"/>
  <c r="AB122"/>
  <c r="AA122"/>
  <c r="AK121"/>
  <c r="AJ121"/>
  <c r="AI121"/>
  <c r="AH121"/>
  <c r="AG121"/>
  <c r="AF121"/>
  <c r="AE121"/>
  <c r="AD121"/>
  <c r="AC121"/>
  <c r="AB121"/>
  <c r="AA121"/>
  <c r="AK120"/>
  <c r="AJ120"/>
  <c r="AI120"/>
  <c r="AH120"/>
  <c r="AG120"/>
  <c r="AF120"/>
  <c r="AE120"/>
  <c r="AD120"/>
  <c r="AC120"/>
  <c r="AB120"/>
  <c r="AA120"/>
  <c r="AK119"/>
  <c r="AJ119"/>
  <c r="AI119"/>
  <c r="AH119"/>
  <c r="AG119"/>
  <c r="AF119"/>
  <c r="AE119"/>
  <c r="AD119"/>
  <c r="AC119"/>
  <c r="AB119"/>
  <c r="AA119"/>
  <c r="AK118"/>
  <c r="AJ118"/>
  <c r="AI118"/>
  <c r="AH118"/>
  <c r="AG118"/>
  <c r="AF118"/>
  <c r="AE118"/>
  <c r="AD118"/>
  <c r="AC118"/>
  <c r="AB118"/>
  <c r="AA118"/>
  <c r="AK117"/>
  <c r="AJ117"/>
  <c r="AI117"/>
  <c r="AH117"/>
  <c r="AG117"/>
  <c r="AF117"/>
  <c r="AE117"/>
  <c r="AD117"/>
  <c r="AC117"/>
  <c r="AB117"/>
  <c r="AA117"/>
  <c r="AK116"/>
  <c r="AJ116"/>
  <c r="AI116"/>
  <c r="AH116"/>
  <c r="AG116"/>
  <c r="AF116"/>
  <c r="AE116"/>
  <c r="AD116"/>
  <c r="AC116"/>
  <c r="AB116"/>
  <c r="AA116"/>
  <c r="AK115"/>
  <c r="AJ115"/>
  <c r="AI115"/>
  <c r="AH115"/>
  <c r="AG115"/>
  <c r="AF115"/>
  <c r="AE115"/>
  <c r="AD115"/>
  <c r="AC115"/>
  <c r="AB115"/>
  <c r="AA115"/>
  <c r="AF114"/>
  <c r="AE114"/>
  <c r="AD114"/>
  <c r="AC114"/>
  <c r="AB114"/>
  <c r="AA114"/>
  <c r="AK113"/>
  <c r="AJ113"/>
  <c r="AI113"/>
  <c r="AH113"/>
  <c r="AG113"/>
  <c r="AF113"/>
  <c r="AE113"/>
  <c r="AD113"/>
  <c r="AC113"/>
  <c r="AB113"/>
  <c r="AA113"/>
  <c r="AK112"/>
  <c r="AJ112"/>
  <c r="AI112"/>
  <c r="AH112"/>
  <c r="AG112"/>
  <c r="AF112"/>
  <c r="AE112"/>
  <c r="AD112"/>
  <c r="AC112"/>
  <c r="AB112"/>
  <c r="AA112"/>
  <c r="AK111"/>
  <c r="AJ111"/>
  <c r="AI111"/>
  <c r="AH111"/>
  <c r="AG111"/>
  <c r="AF111"/>
  <c r="AE111"/>
  <c r="AD111"/>
  <c r="AC111"/>
  <c r="AB111"/>
  <c r="AA111"/>
  <c r="AK110"/>
  <c r="AJ110"/>
  <c r="AI110"/>
  <c r="AH110"/>
  <c r="AG110"/>
  <c r="AF110"/>
  <c r="AE110"/>
  <c r="AD110"/>
  <c r="AC110"/>
  <c r="AB110"/>
  <c r="AA110"/>
  <c r="AK109"/>
  <c r="AJ109"/>
  <c r="AI109"/>
  <c r="AH109"/>
  <c r="AG109"/>
  <c r="AF109"/>
  <c r="AE109"/>
  <c r="AD109"/>
  <c r="AC109"/>
  <c r="AB109"/>
  <c r="AA109"/>
  <c r="AK108"/>
  <c r="AJ108"/>
  <c r="AI108"/>
  <c r="AH108"/>
  <c r="AG108"/>
  <c r="AF108"/>
  <c r="AE108"/>
  <c r="AD108"/>
  <c r="AC108"/>
  <c r="AB108"/>
  <c r="AA108"/>
  <c r="AK107"/>
  <c r="AJ107"/>
  <c r="AI107"/>
  <c r="AH107"/>
  <c r="AG107"/>
  <c r="AF107"/>
  <c r="AE107"/>
  <c r="AD107"/>
  <c r="AC107"/>
  <c r="AB107"/>
  <c r="AA107"/>
  <c r="AK106"/>
  <c r="AJ106"/>
  <c r="AI106"/>
  <c r="AH106"/>
  <c r="AG106"/>
  <c r="AF106"/>
  <c r="AE106"/>
  <c r="AD106"/>
  <c r="AC106"/>
  <c r="AB106"/>
  <c r="AA106"/>
  <c r="AK105"/>
  <c r="AJ105"/>
  <c r="AI105"/>
  <c r="AH105"/>
  <c r="AG105"/>
  <c r="AF105"/>
  <c r="AE105"/>
  <c r="AD105"/>
  <c r="AC105"/>
  <c r="AB105"/>
  <c r="AA105"/>
  <c r="AK104"/>
  <c r="AJ104"/>
  <c r="AI104"/>
  <c r="AH104"/>
  <c r="AG104"/>
  <c r="AF104"/>
  <c r="AE104"/>
  <c r="AD104"/>
  <c r="AC104"/>
  <c r="AB104"/>
  <c r="AA104"/>
  <c r="AK103"/>
  <c r="AJ103"/>
  <c r="AI103"/>
  <c r="AH103"/>
  <c r="AG103"/>
  <c r="AF103"/>
  <c r="AE103"/>
  <c r="AD103"/>
  <c r="AC103"/>
  <c r="AB103"/>
  <c r="AA103"/>
  <c r="AK102"/>
  <c r="AJ102"/>
  <c r="AI102"/>
  <c r="AH102"/>
  <c r="AG102"/>
  <c r="AF102"/>
  <c r="AE102"/>
  <c r="AD102"/>
  <c r="AC102"/>
  <c r="AB102"/>
  <c r="AA102"/>
  <c r="AK101"/>
  <c r="AJ101"/>
  <c r="AI101"/>
  <c r="AH101"/>
  <c r="AG101"/>
  <c r="AF101"/>
  <c r="AE101"/>
  <c r="AD101"/>
  <c r="AC101"/>
  <c r="AB101"/>
  <c r="AA101"/>
  <c r="AK100"/>
  <c r="AJ100"/>
  <c r="AI100"/>
  <c r="AH100"/>
  <c r="AG100"/>
  <c r="AF100"/>
  <c r="AE100"/>
  <c r="AD100"/>
  <c r="AC100"/>
  <c r="AB100"/>
  <c r="AA100"/>
  <c r="AK99"/>
  <c r="AJ99"/>
  <c r="AI99"/>
  <c r="AH99"/>
  <c r="AG99"/>
  <c r="AF99"/>
  <c r="AE99"/>
  <c r="AD99"/>
  <c r="AC99"/>
  <c r="AB99"/>
  <c r="AA99"/>
  <c r="AK98"/>
  <c r="AJ98"/>
  <c r="AI98"/>
  <c r="AH98"/>
  <c r="AG98"/>
  <c r="AF98"/>
  <c r="AE98"/>
  <c r="AD98"/>
  <c r="AC98"/>
  <c r="AB98"/>
  <c r="AA98"/>
  <c r="AK97"/>
  <c r="AJ97"/>
  <c r="AI97"/>
  <c r="AH97"/>
  <c r="AG97"/>
  <c r="AF97"/>
  <c r="AE97"/>
  <c r="AD97"/>
  <c r="AC97"/>
  <c r="AB97"/>
  <c r="AA97"/>
  <c r="AK96"/>
  <c r="AJ96"/>
  <c r="AI96"/>
  <c r="AH96"/>
  <c r="AG96"/>
  <c r="AF96"/>
  <c r="AE96"/>
  <c r="AD96"/>
  <c r="AC96"/>
  <c r="AB96"/>
  <c r="AA96"/>
  <c r="AK95"/>
  <c r="AJ95"/>
  <c r="AI95"/>
  <c r="AH95"/>
  <c r="AG95"/>
  <c r="AF95"/>
  <c r="AE95"/>
  <c r="AD95"/>
  <c r="AC95"/>
  <c r="AB95"/>
  <c r="AA95"/>
  <c r="AK94"/>
  <c r="AJ94"/>
  <c r="AI94"/>
  <c r="AH94"/>
  <c r="AG94"/>
  <c r="AF94"/>
  <c r="AE94"/>
  <c r="AD94"/>
  <c r="AC94"/>
  <c r="AB94"/>
  <c r="AA94"/>
  <c r="AK93"/>
  <c r="AJ93"/>
  <c r="AI93"/>
  <c r="AH93"/>
  <c r="AG93"/>
  <c r="AF93"/>
  <c r="AE93"/>
  <c r="AD93"/>
  <c r="AC93"/>
  <c r="AB93"/>
  <c r="AA93"/>
  <c r="AK92"/>
  <c r="AJ92"/>
  <c r="AI92"/>
  <c r="AH92"/>
  <c r="AG92"/>
  <c r="AF92"/>
  <c r="AE92"/>
  <c r="AD92"/>
  <c r="AC92"/>
  <c r="AB92"/>
  <c r="AA92"/>
  <c r="AK91"/>
  <c r="AJ91"/>
  <c r="AI91"/>
  <c r="AH91"/>
  <c r="AG91"/>
  <c r="AF91"/>
  <c r="AE91"/>
  <c r="AD91"/>
  <c r="AC91"/>
  <c r="AB91"/>
  <c r="AA91"/>
  <c r="AK90"/>
  <c r="AJ90"/>
  <c r="AI90"/>
  <c r="AH90"/>
  <c r="AG90"/>
  <c r="AF90"/>
  <c r="AE90"/>
  <c r="AD90"/>
  <c r="AC90"/>
  <c r="AB90"/>
  <c r="AA90"/>
  <c r="AK89"/>
  <c r="AJ89"/>
  <c r="AI89"/>
  <c r="AH89"/>
  <c r="AG89"/>
  <c r="AF89"/>
  <c r="AE89"/>
  <c r="AD89"/>
  <c r="AC89"/>
  <c r="AB89"/>
  <c r="AA89"/>
  <c r="AK88"/>
  <c r="AJ88"/>
  <c r="AI88"/>
  <c r="AH88"/>
  <c r="AG88"/>
  <c r="AF88"/>
  <c r="AE88"/>
  <c r="AD88"/>
  <c r="AC88"/>
  <c r="AB88"/>
  <c r="AA88"/>
  <c r="AF87"/>
  <c r="AE87"/>
  <c r="AD87"/>
  <c r="AC87"/>
  <c r="AB87"/>
  <c r="AA87"/>
  <c r="AK86"/>
  <c r="AJ86"/>
  <c r="AI86"/>
  <c r="AH86"/>
  <c r="AG86"/>
  <c r="AF86"/>
  <c r="AE86"/>
  <c r="AD86"/>
  <c r="AC86"/>
  <c r="AB86"/>
  <c r="AA86"/>
  <c r="AK85"/>
  <c r="AJ85"/>
  <c r="AI85"/>
  <c r="AH85"/>
  <c r="AG85"/>
  <c r="AF85"/>
  <c r="AE85"/>
  <c r="AD85"/>
  <c r="AC85"/>
  <c r="AB85"/>
  <c r="AA85"/>
  <c r="AK84"/>
  <c r="AJ84"/>
  <c r="AI84"/>
  <c r="AH84"/>
  <c r="AG84"/>
  <c r="AF84"/>
  <c r="AE84"/>
  <c r="AD84"/>
  <c r="AC84"/>
  <c r="AB84"/>
  <c r="AA84"/>
  <c r="AK83"/>
  <c r="AJ83"/>
  <c r="AI83"/>
  <c r="AH83"/>
  <c r="AG83"/>
  <c r="AF83"/>
  <c r="AE83"/>
  <c r="AD83"/>
  <c r="AC83"/>
  <c r="AB83"/>
  <c r="AA83"/>
  <c r="AK82"/>
  <c r="AJ82"/>
  <c r="AI82"/>
  <c r="AH82"/>
  <c r="AG82"/>
  <c r="AF82"/>
  <c r="AE82"/>
  <c r="AD82"/>
  <c r="AC82"/>
  <c r="AB82"/>
  <c r="AA82"/>
  <c r="AK81"/>
  <c r="AJ81"/>
  <c r="AI81"/>
  <c r="AH81"/>
  <c r="AG81"/>
  <c r="AF81"/>
  <c r="AE81"/>
  <c r="AD81"/>
  <c r="AC81"/>
  <c r="AB81"/>
  <c r="AA81"/>
  <c r="AK80"/>
  <c r="AJ80"/>
  <c r="AI80"/>
  <c r="AH80"/>
  <c r="AG80"/>
  <c r="AF80"/>
  <c r="AE80"/>
  <c r="AD80"/>
  <c r="AC80"/>
  <c r="AB80"/>
  <c r="AA80"/>
  <c r="AK79"/>
  <c r="AJ79"/>
  <c r="AI79"/>
  <c r="AH79"/>
  <c r="AG79"/>
  <c r="AF79"/>
  <c r="AE79"/>
  <c r="AD79"/>
  <c r="AC79"/>
  <c r="AB79"/>
  <c r="AA79"/>
  <c r="AK78"/>
  <c r="AJ78"/>
  <c r="AI78"/>
  <c r="AH78"/>
  <c r="AG78"/>
  <c r="AF78"/>
  <c r="AE78"/>
  <c r="AD78"/>
  <c r="AC78"/>
  <c r="AB78"/>
  <c r="AA78"/>
  <c r="AK77"/>
  <c r="AJ77"/>
  <c r="AI77"/>
  <c r="AH77"/>
  <c r="AG77"/>
  <c r="AF77"/>
  <c r="AE77"/>
  <c r="AD77"/>
  <c r="AC77"/>
  <c r="AB77"/>
  <c r="AA77"/>
  <c r="AK76"/>
  <c r="AJ76"/>
  <c r="AI76"/>
  <c r="AH76"/>
  <c r="AG76"/>
  <c r="AF76"/>
  <c r="AE76"/>
  <c r="AD76"/>
  <c r="AC76"/>
  <c r="AB76"/>
  <c r="AA76"/>
  <c r="AK75"/>
  <c r="AJ75"/>
  <c r="AI75"/>
  <c r="AH75"/>
  <c r="AG75"/>
  <c r="AF75"/>
  <c r="AE75"/>
  <c r="AD75"/>
  <c r="AC75"/>
  <c r="AB75"/>
  <c r="AA75"/>
  <c r="AK74"/>
  <c r="AJ74"/>
  <c r="AI74"/>
  <c r="AH74"/>
  <c r="AG74"/>
  <c r="AF74"/>
  <c r="AE74"/>
  <c r="AD74"/>
  <c r="AC74"/>
  <c r="AB74"/>
  <c r="AA74"/>
  <c r="AK73"/>
  <c r="AJ73"/>
  <c r="AI73"/>
  <c r="AH73"/>
  <c r="AG73"/>
  <c r="AF73"/>
  <c r="AE73"/>
  <c r="AD73"/>
  <c r="AC73"/>
  <c r="AB73"/>
  <c r="AA73"/>
  <c r="AK72"/>
  <c r="AJ72"/>
  <c r="AI72"/>
  <c r="AH72"/>
  <c r="AG72"/>
  <c r="AF72"/>
  <c r="AE72"/>
  <c r="AD72"/>
  <c r="AC72"/>
  <c r="AB72"/>
  <c r="AA72"/>
  <c r="AK71"/>
  <c r="AJ71"/>
  <c r="AI71"/>
  <c r="AH71"/>
  <c r="AG71"/>
  <c r="AF71"/>
  <c r="AE71"/>
  <c r="AD71"/>
  <c r="AC71"/>
  <c r="AB71"/>
  <c r="AA71"/>
  <c r="AK70"/>
  <c r="AJ70"/>
  <c r="AI70"/>
  <c r="AH70"/>
  <c r="AG70"/>
  <c r="AF70"/>
  <c r="AE70"/>
  <c r="AD70"/>
  <c r="AC70"/>
  <c r="AB70"/>
  <c r="AA70"/>
  <c r="AK69"/>
  <c r="AJ69"/>
  <c r="AI69"/>
  <c r="AH69"/>
  <c r="AG69"/>
  <c r="AF69"/>
  <c r="AE69"/>
  <c r="AD69"/>
  <c r="AC69"/>
  <c r="AB69"/>
  <c r="AA69"/>
  <c r="AK68"/>
  <c r="AJ68"/>
  <c r="AI68"/>
  <c r="AH68"/>
  <c r="AG68"/>
  <c r="AF68"/>
  <c r="AE68"/>
  <c r="AD68"/>
  <c r="AC68"/>
  <c r="AB68"/>
  <c r="AA68"/>
  <c r="AK67"/>
  <c r="AJ67"/>
  <c r="AI67"/>
  <c r="AH67"/>
  <c r="AG67"/>
  <c r="AF67"/>
  <c r="AE67"/>
  <c r="AD67"/>
  <c r="AC67"/>
  <c r="AB67"/>
  <c r="AA67"/>
  <c r="AK66"/>
  <c r="AJ66"/>
  <c r="AI66"/>
  <c r="AH66"/>
  <c r="AG66"/>
  <c r="AF66"/>
  <c r="AE66"/>
  <c r="AD66"/>
  <c r="AC66"/>
  <c r="AB66"/>
  <c r="AA66"/>
  <c r="AK65"/>
  <c r="AJ65"/>
  <c r="AI65"/>
  <c r="AH65"/>
  <c r="AG65"/>
  <c r="AF65"/>
  <c r="AE65"/>
  <c r="AD65"/>
  <c r="AC65"/>
  <c r="AB65"/>
  <c r="AA65"/>
  <c r="AK64"/>
  <c r="AJ64"/>
  <c r="AI64"/>
  <c r="AH64"/>
  <c r="AG64"/>
  <c r="AF64"/>
  <c r="AE64"/>
  <c r="AD64"/>
  <c r="AC64"/>
  <c r="AB64"/>
  <c r="AA64"/>
  <c r="AK63"/>
  <c r="AJ63"/>
  <c r="AI63"/>
  <c r="AH63"/>
  <c r="AG63"/>
  <c r="AF63"/>
  <c r="AE63"/>
  <c r="AD63"/>
  <c r="AC63"/>
  <c r="AB63"/>
  <c r="AA63"/>
  <c r="AK62"/>
  <c r="AJ62"/>
  <c r="AI62"/>
  <c r="AH62"/>
  <c r="AG62"/>
  <c r="AF62"/>
  <c r="AE62"/>
  <c r="AD62"/>
  <c r="AC62"/>
  <c r="AB62"/>
  <c r="AA62"/>
  <c r="AK61"/>
  <c r="AJ61"/>
  <c r="AI61"/>
  <c r="AH61"/>
  <c r="AG61"/>
  <c r="AF61"/>
  <c r="AE61"/>
  <c r="AD61"/>
  <c r="AC61"/>
  <c r="AB61"/>
  <c r="AA61"/>
  <c r="AK60"/>
  <c r="AJ60"/>
  <c r="AI60"/>
  <c r="AH60"/>
  <c r="AG60"/>
  <c r="AF60"/>
  <c r="AE60"/>
  <c r="AD60"/>
  <c r="AC60"/>
  <c r="AB60"/>
  <c r="AA60"/>
  <c r="AK59"/>
  <c r="AJ59"/>
  <c r="AI59"/>
  <c r="AH59"/>
  <c r="AG59"/>
  <c r="AF59"/>
  <c r="AE59"/>
  <c r="AD59"/>
  <c r="AC59"/>
  <c r="AB59"/>
  <c r="AA59"/>
  <c r="AK58"/>
  <c r="AJ58"/>
  <c r="AI58"/>
  <c r="AH58"/>
  <c r="AG58"/>
  <c r="AF58"/>
  <c r="AE58"/>
  <c r="AD58"/>
  <c r="AC58"/>
  <c r="AB58"/>
  <c r="AA58"/>
  <c r="AK57"/>
  <c r="AJ57"/>
  <c r="AI57"/>
  <c r="AH57"/>
  <c r="AG57"/>
  <c r="AF57"/>
  <c r="AE57"/>
  <c r="AD57"/>
  <c r="AC57"/>
  <c r="AB57"/>
  <c r="AA57"/>
  <c r="AK56"/>
  <c r="AJ56"/>
  <c r="AI56"/>
  <c r="AH56"/>
  <c r="AG56"/>
  <c r="AF56"/>
  <c r="AE56"/>
  <c r="AD56"/>
  <c r="AC56"/>
  <c r="AB56"/>
  <c r="AA56"/>
  <c r="AK55"/>
  <c r="AJ55"/>
  <c r="AI55"/>
  <c r="AH55"/>
  <c r="AG55"/>
  <c r="AF55"/>
  <c r="AE55"/>
  <c r="AD55"/>
  <c r="AC55"/>
  <c r="AB55"/>
  <c r="AA55"/>
  <c r="AK54"/>
  <c r="AJ54"/>
  <c r="AI54"/>
  <c r="AH54"/>
  <c r="AG54"/>
  <c r="AF54"/>
  <c r="AE54"/>
  <c r="AD54"/>
  <c r="AC54"/>
  <c r="AB54"/>
  <c r="AA54"/>
  <c r="AK53"/>
  <c r="AJ53"/>
  <c r="AI53"/>
  <c r="AH53"/>
  <c r="AG53"/>
  <c r="AF53"/>
  <c r="AE53"/>
  <c r="AD53"/>
  <c r="AC53"/>
  <c r="AB53"/>
  <c r="AA53"/>
  <c r="AK52"/>
  <c r="AJ52"/>
  <c r="AI52"/>
  <c r="AH52"/>
  <c r="AG52"/>
  <c r="AF52"/>
  <c r="AE52"/>
  <c r="AD52"/>
  <c r="AC52"/>
  <c r="AB52"/>
  <c r="AA52"/>
  <c r="AK51"/>
  <c r="AJ51"/>
  <c r="AI51"/>
  <c r="AH51"/>
  <c r="AG51"/>
  <c r="AF51"/>
  <c r="AE51"/>
  <c r="AD51"/>
  <c r="AC51"/>
  <c r="AB51"/>
  <c r="AA51"/>
  <c r="AK50"/>
  <c r="AJ50"/>
  <c r="AI50"/>
  <c r="AH50"/>
  <c r="AG50"/>
  <c r="AF50"/>
  <c r="AE50"/>
  <c r="AD50"/>
  <c r="AC50"/>
  <c r="AB50"/>
  <c r="AA50"/>
  <c r="AK49"/>
  <c r="AJ49"/>
  <c r="AI49"/>
  <c r="AH49"/>
  <c r="AG49"/>
  <c r="AF49"/>
  <c r="AE49"/>
  <c r="AD49"/>
  <c r="AC49"/>
  <c r="AB49"/>
  <c r="AA49"/>
  <c r="AK48"/>
  <c r="AJ48"/>
  <c r="AI48"/>
  <c r="AH48"/>
  <c r="AG48"/>
  <c r="AF48"/>
  <c r="AE48"/>
  <c r="AD48"/>
  <c r="AC48"/>
  <c r="AB48"/>
  <c r="AA48"/>
  <c r="AK47"/>
  <c r="AJ47"/>
  <c r="AI47"/>
  <c r="AH47"/>
  <c r="AG47"/>
  <c r="AF47"/>
  <c r="AE47"/>
  <c r="AD47"/>
  <c r="AC47"/>
  <c r="AB47"/>
  <c r="AA47"/>
  <c r="AK46"/>
  <c r="AJ46"/>
  <c r="AI46"/>
  <c r="AH46"/>
  <c r="AG46"/>
  <c r="AF46"/>
  <c r="AE46"/>
  <c r="AD46"/>
  <c r="AC46"/>
  <c r="AB46"/>
  <c r="AA46"/>
  <c r="AK45"/>
  <c r="AJ45"/>
  <c r="AI45"/>
  <c r="AH45"/>
  <c r="AG45"/>
  <c r="AF45"/>
  <c r="AE45"/>
  <c r="AD45"/>
  <c r="AC45"/>
  <c r="AB45"/>
  <c r="AA45"/>
  <c r="AK44"/>
  <c r="AJ44"/>
  <c r="AI44"/>
  <c r="AH44"/>
  <c r="AG44"/>
  <c r="AF44"/>
  <c r="AE44"/>
  <c r="AD44"/>
  <c r="AC44"/>
  <c r="AB44"/>
  <c r="AA44"/>
  <c r="AK43"/>
  <c r="AJ43"/>
  <c r="AI43"/>
  <c r="AH43"/>
  <c r="AG43"/>
  <c r="AF43"/>
  <c r="AE43"/>
  <c r="AD43"/>
  <c r="AC43"/>
  <c r="AB43"/>
  <c r="AA43"/>
  <c r="AK42"/>
  <c r="AJ42"/>
  <c r="AI42"/>
  <c r="AH42"/>
  <c r="AG42"/>
  <c r="AF42"/>
  <c r="AE42"/>
  <c r="AD42"/>
  <c r="AC42"/>
  <c r="AB42"/>
  <c r="AA42"/>
  <c r="AK41"/>
  <c r="AJ41"/>
  <c r="AI41"/>
  <c r="AH41"/>
  <c r="AG41"/>
  <c r="AF41"/>
  <c r="AE41"/>
  <c r="AD41"/>
  <c r="AC41"/>
  <c r="AB41"/>
  <c r="AA41"/>
  <c r="AK40"/>
  <c r="AJ40"/>
  <c r="AI40"/>
  <c r="AH40"/>
  <c r="AG40"/>
  <c r="AF40"/>
  <c r="AE40"/>
  <c r="AD40"/>
  <c r="AC40"/>
  <c r="AB40"/>
  <c r="AA40"/>
  <c r="AK39"/>
  <c r="AJ39"/>
  <c r="AI39"/>
  <c r="AH39"/>
  <c r="AG39"/>
  <c r="AF39"/>
  <c r="AE39"/>
  <c r="AD39"/>
  <c r="AC39"/>
  <c r="AB39"/>
  <c r="AA39"/>
  <c r="AK38"/>
  <c r="AJ38"/>
  <c r="AI38"/>
  <c r="AH38"/>
  <c r="AG38"/>
  <c r="AF38"/>
  <c r="AE38"/>
  <c r="AD38"/>
  <c r="AC38"/>
  <c r="AB38"/>
  <c r="AA38"/>
  <c r="AK37"/>
  <c r="AJ37"/>
  <c r="AI37"/>
  <c r="AH37"/>
  <c r="AG37"/>
  <c r="AF37"/>
  <c r="AE37"/>
  <c r="AD37"/>
  <c r="AC37"/>
  <c r="AB37"/>
  <c r="AA37"/>
  <c r="AK36"/>
  <c r="AJ36"/>
  <c r="AI36"/>
  <c r="AH36"/>
  <c r="AG36"/>
  <c r="AF36"/>
  <c r="AE36"/>
  <c r="AD36"/>
  <c r="AC36"/>
  <c r="AB36"/>
  <c r="AA36"/>
  <c r="AK35"/>
  <c r="AJ35"/>
  <c r="AI35"/>
  <c r="AH35"/>
  <c r="AG35"/>
  <c r="AF35"/>
  <c r="AE35"/>
  <c r="AD35"/>
  <c r="AC35"/>
  <c r="AB35"/>
  <c r="AA35"/>
  <c r="AK34"/>
  <c r="AJ34"/>
  <c r="AI34"/>
  <c r="AH34"/>
  <c r="AG34"/>
  <c r="AF34"/>
  <c r="AE34"/>
  <c r="AD34"/>
  <c r="AC34"/>
  <c r="AB34"/>
  <c r="AA34"/>
  <c r="AK33"/>
  <c r="AJ33"/>
  <c r="AI33"/>
  <c r="AH33"/>
  <c r="AG33"/>
  <c r="AF33"/>
  <c r="AE33"/>
  <c r="AD33"/>
  <c r="AC33"/>
  <c r="AB33"/>
  <c r="AA33"/>
  <c r="AK32"/>
  <c r="AJ32"/>
  <c r="AI32"/>
  <c r="AH32"/>
  <c r="AG32"/>
  <c r="AF32"/>
  <c r="AE32"/>
  <c r="AD32"/>
  <c r="AC32"/>
  <c r="AB32"/>
  <c r="AA32"/>
  <c r="AK31"/>
  <c r="AJ31"/>
  <c r="AI31"/>
  <c r="AH31"/>
  <c r="AG31"/>
  <c r="AF31"/>
  <c r="AE31"/>
  <c r="AD31"/>
  <c r="AC31"/>
  <c r="AB31"/>
  <c r="AA31"/>
  <c r="AK30"/>
  <c r="AJ30"/>
  <c r="AI30"/>
  <c r="AH30"/>
  <c r="AG30"/>
  <c r="AF30"/>
  <c r="AE30"/>
  <c r="AD30"/>
  <c r="AC30"/>
  <c r="AB30"/>
  <c r="AA30"/>
  <c r="AK29"/>
  <c r="AJ29"/>
  <c r="AI29"/>
  <c r="AH29"/>
  <c r="AG29"/>
  <c r="AF29"/>
  <c r="AE29"/>
  <c r="AD29"/>
  <c r="AC29"/>
  <c r="AB29"/>
  <c r="AA29"/>
  <c r="AK28"/>
  <c r="AJ28"/>
  <c r="AI28"/>
  <c r="AH28"/>
  <c r="AG28"/>
  <c r="AF28"/>
  <c r="AE28"/>
  <c r="AD28"/>
  <c r="AC28"/>
  <c r="AB28"/>
  <c r="AA28"/>
  <c r="AK27"/>
  <c r="AJ27"/>
  <c r="AI27"/>
  <c r="AH27"/>
  <c r="AG27"/>
  <c r="AF27"/>
  <c r="AE27"/>
  <c r="AD27"/>
  <c r="AC27"/>
  <c r="AB27"/>
  <c r="AA27"/>
  <c r="AK26"/>
  <c r="AJ26"/>
  <c r="AI26"/>
  <c r="AH26"/>
  <c r="AG26"/>
  <c r="AF26"/>
  <c r="AE26"/>
  <c r="AD26"/>
  <c r="AC26"/>
  <c r="AB26"/>
  <c r="AA26"/>
  <c r="AK25"/>
  <c r="AJ25"/>
  <c r="AI25"/>
  <c r="AH25"/>
  <c r="AG25"/>
  <c r="AF25"/>
  <c r="AE25"/>
  <c r="AD25"/>
  <c r="AC25"/>
  <c r="AB25"/>
  <c r="AA25"/>
  <c r="AK24"/>
  <c r="AJ24"/>
  <c r="AI24"/>
  <c r="AH24"/>
  <c r="AG24"/>
  <c r="AF24"/>
  <c r="AE24"/>
  <c r="AD24"/>
  <c r="AC24"/>
  <c r="AB24"/>
  <c r="AA24"/>
  <c r="AK23"/>
  <c r="AJ23"/>
  <c r="AI23"/>
  <c r="AH23"/>
  <c r="AG23"/>
  <c r="AF23"/>
  <c r="AE23"/>
  <c r="AD23"/>
  <c r="AC23"/>
  <c r="AB23"/>
  <c r="AA23"/>
  <c r="AK22"/>
  <c r="AJ22"/>
  <c r="AI22"/>
  <c r="AH22"/>
  <c r="AG22"/>
  <c r="AF22"/>
  <c r="AE22"/>
  <c r="AD22"/>
  <c r="AC22"/>
  <c r="AB22"/>
  <c r="AA22"/>
  <c r="AK21"/>
  <c r="AJ21"/>
  <c r="AI21"/>
  <c r="AH21"/>
  <c r="AG21"/>
  <c r="AF21"/>
  <c r="AE21"/>
  <c r="AD21"/>
  <c r="AC21"/>
  <c r="AB21"/>
  <c r="AA21"/>
  <c r="AK20"/>
  <c r="AJ20"/>
  <c r="AI20"/>
  <c r="AH20"/>
  <c r="AG20"/>
  <c r="AF20"/>
  <c r="AE20"/>
  <c r="AD20"/>
  <c r="AC20"/>
  <c r="AB20"/>
  <c r="AA20"/>
  <c r="AK19"/>
  <c r="AJ19"/>
  <c r="AI19"/>
  <c r="AH19"/>
  <c r="AG19"/>
  <c r="AF19"/>
  <c r="AE19"/>
  <c r="AD19"/>
  <c r="AC19"/>
  <c r="AB19"/>
  <c r="AA19"/>
  <c r="AK18"/>
  <c r="AJ18"/>
  <c r="AI18"/>
  <c r="AH18"/>
  <c r="AG18"/>
  <c r="AF18"/>
  <c r="AE18"/>
  <c r="AD18"/>
  <c r="AC18"/>
  <c r="AB18"/>
  <c r="AA18"/>
  <c r="AK17"/>
  <c r="AJ17"/>
  <c r="AI17"/>
  <c r="AH17"/>
  <c r="AG17"/>
  <c r="AF17"/>
  <c r="AE17"/>
  <c r="AD17"/>
  <c r="AC17"/>
  <c r="AB17"/>
  <c r="AA17"/>
  <c r="AK16"/>
  <c r="AJ16"/>
  <c r="AI16"/>
  <c r="AH16"/>
  <c r="AG16"/>
  <c r="AF16"/>
  <c r="AE16"/>
  <c r="AD16"/>
  <c r="AC16"/>
  <c r="AB16"/>
  <c r="AA16"/>
  <c r="AK15"/>
  <c r="AJ15"/>
  <c r="AI15"/>
  <c r="AH15"/>
  <c r="AG15"/>
  <c r="AF15"/>
  <c r="AE15"/>
  <c r="AD15"/>
  <c r="AC15"/>
  <c r="AB15"/>
  <c r="AA15"/>
  <c r="AK14"/>
  <c r="AJ14"/>
  <c r="AI14"/>
  <c r="AH14"/>
  <c r="AG14"/>
  <c r="AF14"/>
  <c r="AE14"/>
  <c r="AD14"/>
  <c r="AC14"/>
  <c r="AB14"/>
  <c r="AA14"/>
  <c r="AK13"/>
  <c r="AJ13"/>
  <c r="AI13"/>
  <c r="AH13"/>
  <c r="AG13"/>
  <c r="AF13"/>
  <c r="AE13"/>
  <c r="AD13"/>
  <c r="AC13"/>
  <c r="AB13"/>
  <c r="AA13"/>
  <c r="AK12"/>
  <c r="AJ12"/>
  <c r="AI12"/>
  <c r="AH12"/>
  <c r="AG12"/>
  <c r="AF12"/>
  <c r="AE12"/>
  <c r="AD12"/>
  <c r="AC12"/>
  <c r="AB12"/>
  <c r="AA12"/>
  <c r="AK11"/>
  <c r="AJ11"/>
  <c r="AI11"/>
  <c r="AH11"/>
  <c r="AG11"/>
  <c r="AF11"/>
  <c r="AE11"/>
  <c r="AD11"/>
  <c r="AC11"/>
  <c r="AB11"/>
  <c r="AA11"/>
  <c r="AK10"/>
  <c r="AJ10"/>
  <c r="AI10"/>
  <c r="AH10"/>
  <c r="AG10"/>
  <c r="AF10"/>
  <c r="AE10"/>
  <c r="AD10"/>
  <c r="AC10"/>
  <c r="AB10"/>
  <c r="AA10"/>
  <c r="AK9"/>
  <c r="AJ9"/>
  <c r="AI9"/>
  <c r="AH9"/>
  <c r="AG9"/>
  <c r="AF9"/>
  <c r="AE9"/>
  <c r="AD9"/>
  <c r="AC9"/>
  <c r="AB9"/>
  <c r="AA9"/>
  <c r="AK8"/>
  <c r="AJ8"/>
  <c r="AI8"/>
  <c r="AH8"/>
  <c r="AG8"/>
  <c r="AF8"/>
  <c r="AE8"/>
  <c r="AD8"/>
  <c r="AC8"/>
  <c r="AB8"/>
  <c r="AA8"/>
  <c r="AK7"/>
  <c r="AJ7"/>
  <c r="AI7"/>
  <c r="AH7"/>
  <c r="AG7"/>
  <c r="AF7"/>
  <c r="AE7"/>
  <c r="AD7"/>
  <c r="AC7"/>
  <c r="AB7"/>
  <c r="AA7"/>
  <c r="AK6"/>
  <c r="AJ6"/>
  <c r="AI6"/>
  <c r="AH6"/>
  <c r="AG6"/>
  <c r="AF6"/>
  <c r="AE6"/>
  <c r="AD6"/>
  <c r="AC6"/>
  <c r="AB6"/>
  <c r="AA6"/>
  <c r="AK5"/>
  <c r="AJ5"/>
  <c r="AI5"/>
  <c r="AH5"/>
  <c r="AG5"/>
  <c r="AF5"/>
  <c r="AE5"/>
  <c r="AD5"/>
  <c r="AC5"/>
  <c r="AB5"/>
  <c r="AA5"/>
  <c r="AK4"/>
  <c r="AJ4"/>
  <c r="AI4"/>
  <c r="AH4"/>
  <c r="AG4"/>
  <c r="AF4"/>
  <c r="AE4"/>
  <c r="AD4"/>
  <c r="AC4"/>
  <c r="AB4"/>
  <c r="AA4"/>
</calcChain>
</file>

<file path=xl/sharedStrings.xml><?xml version="1.0" encoding="utf-8"?>
<sst xmlns="http://schemas.openxmlformats.org/spreadsheetml/2006/main" count="6168" uniqueCount="727">
  <si>
    <t>Level</t>
  </si>
  <si>
    <t>Name</t>
  </si>
  <si>
    <t>TRU</t>
  </si>
  <si>
    <t>AREA</t>
  </si>
  <si>
    <t>No_HH</t>
  </si>
  <si>
    <t>TOT_M</t>
  </si>
  <si>
    <t>TOT_F</t>
  </si>
  <si>
    <t>P_06</t>
  </si>
  <si>
    <t>M_06</t>
  </si>
  <si>
    <t>F_06</t>
  </si>
  <si>
    <t>P_SC</t>
  </si>
  <si>
    <t>M_SC</t>
  </si>
  <si>
    <t>F_SC</t>
  </si>
  <si>
    <t>P_ST</t>
  </si>
  <si>
    <t>M_ST</t>
  </si>
  <si>
    <t>F_ST</t>
  </si>
  <si>
    <t>P_LIT</t>
  </si>
  <si>
    <t>M_LIT</t>
  </si>
  <si>
    <t>F_LIT</t>
  </si>
  <si>
    <t>P_ILL</t>
  </si>
  <si>
    <t>M_ILL</t>
  </si>
  <si>
    <t>F_ILL</t>
  </si>
  <si>
    <t>TOT_WORK_P</t>
  </si>
  <si>
    <t>TOT_WORK_M</t>
  </si>
  <si>
    <t>TOT_WORK_F</t>
  </si>
  <si>
    <t>Density of population</t>
  </si>
  <si>
    <t>Sex ratio</t>
  </si>
  <si>
    <t>Child sex ratio</t>
  </si>
  <si>
    <t>Literacy rate-Person</t>
  </si>
  <si>
    <t>Literacy rate-Male</t>
  </si>
  <si>
    <t>Literacy rate- Female</t>
  </si>
  <si>
    <t>WPR-Person</t>
  </si>
  <si>
    <t>WPR-Male</t>
  </si>
  <si>
    <t>WPR-Female</t>
  </si>
  <si>
    <t>% SC</t>
  </si>
  <si>
    <t>% ST</t>
  </si>
  <si>
    <t>India</t>
  </si>
  <si>
    <t>India (Excl. 3 Sub-divisions of Senapati Distt. of Manipur)</t>
  </si>
  <si>
    <t>Total</t>
  </si>
  <si>
    <t>Rural</t>
  </si>
  <si>
    <t>Urban</t>
  </si>
  <si>
    <t>STATE</t>
  </si>
  <si>
    <t>JAMMU &amp; KASHMIR</t>
  </si>
  <si>
    <t>DISTRICT</t>
  </si>
  <si>
    <t>Kupwara</t>
  </si>
  <si>
    <t>Badgam</t>
  </si>
  <si>
    <t>Leh(Ladakh)</t>
  </si>
  <si>
    <t>Kargil</t>
  </si>
  <si>
    <t>Punch</t>
  </si>
  <si>
    <t>Rajouri</t>
  </si>
  <si>
    <t>Kathua</t>
  </si>
  <si>
    <t>Baramula</t>
  </si>
  <si>
    <t>Bandipore</t>
  </si>
  <si>
    <t>Srinagar</t>
  </si>
  <si>
    <t>Ganderbal</t>
  </si>
  <si>
    <t>Pulwama</t>
  </si>
  <si>
    <t>Shupiyan</t>
  </si>
  <si>
    <t>Anantnag</t>
  </si>
  <si>
    <t>Kulgam</t>
  </si>
  <si>
    <t>Doda</t>
  </si>
  <si>
    <t>Ramban</t>
  </si>
  <si>
    <t>Kishtwar</t>
  </si>
  <si>
    <t>Udhampur</t>
  </si>
  <si>
    <t>Reasi</t>
  </si>
  <si>
    <t>Jammu</t>
  </si>
  <si>
    <t>Samba</t>
  </si>
  <si>
    <t>HIMACHAL PRADESH</t>
  </si>
  <si>
    <t>Chamba</t>
  </si>
  <si>
    <t>Kangra</t>
  </si>
  <si>
    <t>Lahul &amp; Spiti</t>
  </si>
  <si>
    <t>Kullu</t>
  </si>
  <si>
    <t>Mandi</t>
  </si>
  <si>
    <t>Hamirpur</t>
  </si>
  <si>
    <t>Una</t>
  </si>
  <si>
    <t>Bilaspur</t>
  </si>
  <si>
    <t>Solan</t>
  </si>
  <si>
    <t>Sirmaur</t>
  </si>
  <si>
    <t>Shimla</t>
  </si>
  <si>
    <t>Kinnaur</t>
  </si>
  <si>
    <t>PUNJAB</t>
  </si>
  <si>
    <t>Gurdaspur</t>
  </si>
  <si>
    <t xml:space="preserve">Kapurthala </t>
  </si>
  <si>
    <t>Jalandhar</t>
  </si>
  <si>
    <t>Hoshiarpur</t>
  </si>
  <si>
    <t xml:space="preserve">Shahid Bhagat Singh Nagar </t>
  </si>
  <si>
    <t>Fatehgarh Sahib</t>
  </si>
  <si>
    <t>Ludhiana</t>
  </si>
  <si>
    <t>Moga</t>
  </si>
  <si>
    <t>Firozpur</t>
  </si>
  <si>
    <t>Muktsar</t>
  </si>
  <si>
    <t>Faridkot</t>
  </si>
  <si>
    <t>Bathinda</t>
  </si>
  <si>
    <t>Mansa</t>
  </si>
  <si>
    <t>Patiala</t>
  </si>
  <si>
    <t xml:space="preserve">Amritsar </t>
  </si>
  <si>
    <t>Tarn Taran</t>
  </si>
  <si>
    <t>Rupnagar</t>
  </si>
  <si>
    <t>Sahibzada Ajit Singh Nagar</t>
  </si>
  <si>
    <t>Sangrur</t>
  </si>
  <si>
    <t>Barnala</t>
  </si>
  <si>
    <t>CHANDIGARH</t>
  </si>
  <si>
    <t>Chandigarh</t>
  </si>
  <si>
    <t>UTTARAKHAND</t>
  </si>
  <si>
    <t>Uttarkashi</t>
  </si>
  <si>
    <t>Chamoli</t>
  </si>
  <si>
    <t>Rudraprayag</t>
  </si>
  <si>
    <t>Tehri Garhwal</t>
  </si>
  <si>
    <t>Dehradun</t>
  </si>
  <si>
    <t>Garhwal</t>
  </si>
  <si>
    <t>Pithoragarh</t>
  </si>
  <si>
    <t>Bageshwar</t>
  </si>
  <si>
    <t xml:space="preserve">Almora
</t>
  </si>
  <si>
    <t>Champawat</t>
  </si>
  <si>
    <t>Nainital</t>
  </si>
  <si>
    <t>Udham Singh Nagar</t>
  </si>
  <si>
    <t>Hardwar</t>
  </si>
  <si>
    <t>HARYANA</t>
  </si>
  <si>
    <t>44212.00</t>
  </si>
  <si>
    <t>Panchkula</t>
  </si>
  <si>
    <t>Ambala</t>
  </si>
  <si>
    <t>Yamunanagar</t>
  </si>
  <si>
    <t>Kurukshetra</t>
  </si>
  <si>
    <t>Kaithal</t>
  </si>
  <si>
    <t>Karnal</t>
  </si>
  <si>
    <t>Panipat</t>
  </si>
  <si>
    <t>Sonipat</t>
  </si>
  <si>
    <t>Jind</t>
  </si>
  <si>
    <t>Fatehabad</t>
  </si>
  <si>
    <t>Sirsa</t>
  </si>
  <si>
    <t>Hisar</t>
  </si>
  <si>
    <t>Bhiwani</t>
  </si>
  <si>
    <t>Rohtak</t>
  </si>
  <si>
    <t>Jhajjar</t>
  </si>
  <si>
    <t>Mahendragarh</t>
  </si>
  <si>
    <t>Rewari</t>
  </si>
  <si>
    <t>Gurgaon</t>
  </si>
  <si>
    <t xml:space="preserve">Mewat </t>
  </si>
  <si>
    <t>Faridabad</t>
  </si>
  <si>
    <t xml:space="preserve">Palwal </t>
  </si>
  <si>
    <t>NCT OF DELHI</t>
  </si>
  <si>
    <t>North West</t>
  </si>
  <si>
    <t>North</t>
  </si>
  <si>
    <t>North East</t>
  </si>
  <si>
    <t>East</t>
  </si>
  <si>
    <t>New Delhi</t>
  </si>
  <si>
    <t>Central</t>
  </si>
  <si>
    <t>West</t>
  </si>
  <si>
    <t>South West</t>
  </si>
  <si>
    <t>South</t>
  </si>
  <si>
    <t>RAJASTHAN</t>
  </si>
  <si>
    <t xml:space="preserve">Ganganagar </t>
  </si>
  <si>
    <t>Hanumangarh</t>
  </si>
  <si>
    <t>Bikaner</t>
  </si>
  <si>
    <t>Churu</t>
  </si>
  <si>
    <t>Jhunjhunun</t>
  </si>
  <si>
    <t>Alwar</t>
  </si>
  <si>
    <t>Bharatpur</t>
  </si>
  <si>
    <t>Dhaulpur</t>
  </si>
  <si>
    <t>Karauli</t>
  </si>
  <si>
    <t>Sawai Madhopur</t>
  </si>
  <si>
    <t>Dausa</t>
  </si>
  <si>
    <t>Jaipur</t>
  </si>
  <si>
    <t>Sikar</t>
  </si>
  <si>
    <t>Nagaur</t>
  </si>
  <si>
    <t>Jodhpur</t>
  </si>
  <si>
    <t>Jaisalmer</t>
  </si>
  <si>
    <t>Barmer</t>
  </si>
  <si>
    <t>Jalor</t>
  </si>
  <si>
    <t>Sirohi</t>
  </si>
  <si>
    <t>Pali</t>
  </si>
  <si>
    <t>Ajmer</t>
  </si>
  <si>
    <t>Tonk</t>
  </si>
  <si>
    <t>Bundi</t>
  </si>
  <si>
    <t>Bhilwara</t>
  </si>
  <si>
    <t>Rajsamand</t>
  </si>
  <si>
    <t>Dungarpur</t>
  </si>
  <si>
    <t>Banswara</t>
  </si>
  <si>
    <t>Chittaurgarh</t>
  </si>
  <si>
    <t>Kota</t>
  </si>
  <si>
    <t>Baran</t>
  </si>
  <si>
    <t>Jhalawar</t>
  </si>
  <si>
    <t>Udaipur</t>
  </si>
  <si>
    <t>Pratapgarh</t>
  </si>
  <si>
    <t>UTTAR PRADESH</t>
  </si>
  <si>
    <t>Saharanpur</t>
  </si>
  <si>
    <t>Muzaffarnagar</t>
  </si>
  <si>
    <t>Bijnor</t>
  </si>
  <si>
    <t>Moradabad</t>
  </si>
  <si>
    <t>Rampur</t>
  </si>
  <si>
    <t>Jyotiba Phule Nagar</t>
  </si>
  <si>
    <t>Meerut</t>
  </si>
  <si>
    <t>Baghpat</t>
  </si>
  <si>
    <t>Ghaziabad</t>
  </si>
  <si>
    <t>Gautam Buddha Nagar</t>
  </si>
  <si>
    <t xml:space="preserve">Bulandshahr </t>
  </si>
  <si>
    <t>Aligarh</t>
  </si>
  <si>
    <t>Mahamaya Nagar</t>
  </si>
  <si>
    <t>Mathura</t>
  </si>
  <si>
    <t>Agra</t>
  </si>
  <si>
    <t>Firozabad</t>
  </si>
  <si>
    <t>Mainpuri</t>
  </si>
  <si>
    <t>Budaun</t>
  </si>
  <si>
    <t>Bareilly</t>
  </si>
  <si>
    <t>Pilibhit</t>
  </si>
  <si>
    <t>Shahjahanpur</t>
  </si>
  <si>
    <t>Kheri</t>
  </si>
  <si>
    <t>Sitapur</t>
  </si>
  <si>
    <t>Hardoi</t>
  </si>
  <si>
    <t>Unnao</t>
  </si>
  <si>
    <t>Lucknow</t>
  </si>
  <si>
    <t>Rae Bareli</t>
  </si>
  <si>
    <t>Farrukhabad</t>
  </si>
  <si>
    <t>Kannauj</t>
  </si>
  <si>
    <t>Etawah</t>
  </si>
  <si>
    <t>Auraiya</t>
  </si>
  <si>
    <t>Kanpur Dehat</t>
  </si>
  <si>
    <t>Kanpur Nagar</t>
  </si>
  <si>
    <t xml:space="preserve">Jalaun </t>
  </si>
  <si>
    <t>Jhansi</t>
  </si>
  <si>
    <t>Lalitpur</t>
  </si>
  <si>
    <t>Mahoba</t>
  </si>
  <si>
    <t>Banda</t>
  </si>
  <si>
    <t>Chitrakoot</t>
  </si>
  <si>
    <t>Fatehpur</t>
  </si>
  <si>
    <t>Kaushambi</t>
  </si>
  <si>
    <t xml:space="preserve">Allahabad </t>
  </si>
  <si>
    <t>Bara Banki</t>
  </si>
  <si>
    <t>Faizabad</t>
  </si>
  <si>
    <t>Ambedkar Nagar</t>
  </si>
  <si>
    <t>Sultanpur</t>
  </si>
  <si>
    <t>Bahraich</t>
  </si>
  <si>
    <t>Shrawasti</t>
  </si>
  <si>
    <t>Balrampur</t>
  </si>
  <si>
    <t>Gonda</t>
  </si>
  <si>
    <t>Siddharthnagar</t>
  </si>
  <si>
    <t>Basti</t>
  </si>
  <si>
    <t>Sant Kabir Nagar</t>
  </si>
  <si>
    <t>Mahrajganj</t>
  </si>
  <si>
    <t>Gorakhpur</t>
  </si>
  <si>
    <t>Kushinagar</t>
  </si>
  <si>
    <t>Deoria</t>
  </si>
  <si>
    <t>Azamgarh</t>
  </si>
  <si>
    <t>Mau</t>
  </si>
  <si>
    <t>Ballia</t>
  </si>
  <si>
    <t>Jaunpur</t>
  </si>
  <si>
    <t>Ghazipur</t>
  </si>
  <si>
    <t>Chandauli</t>
  </si>
  <si>
    <t>Varanasi</t>
  </si>
  <si>
    <t>Sant Ravidas Nagar (Bhadohi)</t>
  </si>
  <si>
    <t>Mirzapur</t>
  </si>
  <si>
    <t>Sonbhadra</t>
  </si>
  <si>
    <t>Etah</t>
  </si>
  <si>
    <t>Kanshiram Nagar</t>
  </si>
  <si>
    <t>BIHAR</t>
  </si>
  <si>
    <t>Pashchim Champaran</t>
  </si>
  <si>
    <t>Purba Champaran</t>
  </si>
  <si>
    <t>Sheohar</t>
  </si>
  <si>
    <t>Sitamarhi</t>
  </si>
  <si>
    <t>Madhubani</t>
  </si>
  <si>
    <t>Supaul</t>
  </si>
  <si>
    <t>Araria</t>
  </si>
  <si>
    <t>Kishanganj</t>
  </si>
  <si>
    <t>Purnia</t>
  </si>
  <si>
    <t>Katihar</t>
  </si>
  <si>
    <t>Madhepura</t>
  </si>
  <si>
    <t>Saharsa</t>
  </si>
  <si>
    <t>Darbhanga</t>
  </si>
  <si>
    <t>Muzaffarpur</t>
  </si>
  <si>
    <t>Gopalganj</t>
  </si>
  <si>
    <t>Siwan</t>
  </si>
  <si>
    <t>Saran</t>
  </si>
  <si>
    <t>Vaishali</t>
  </si>
  <si>
    <t>Samastipur</t>
  </si>
  <si>
    <t>Begusarai</t>
  </si>
  <si>
    <t>Khagaria</t>
  </si>
  <si>
    <t>Bhagalpur</t>
  </si>
  <si>
    <t>Banka</t>
  </si>
  <si>
    <t>Munger</t>
  </si>
  <si>
    <t>Lakhisarai</t>
  </si>
  <si>
    <t>Sheikhpura</t>
  </si>
  <si>
    <t>Nalanda</t>
  </si>
  <si>
    <t>Patna</t>
  </si>
  <si>
    <t>Bhojpur</t>
  </si>
  <si>
    <t>Buxar</t>
  </si>
  <si>
    <t>Kaimur (Bhabua)</t>
  </si>
  <si>
    <t>Rohtas</t>
  </si>
  <si>
    <t>Aurangabad</t>
  </si>
  <si>
    <t>Gaya</t>
  </si>
  <si>
    <t>Nawada</t>
  </si>
  <si>
    <t>Jamui</t>
  </si>
  <si>
    <t xml:space="preserve">Jehanabad </t>
  </si>
  <si>
    <t>Arwal</t>
  </si>
  <si>
    <t>SIKKIM</t>
  </si>
  <si>
    <t>North  District</t>
  </si>
  <si>
    <t>West District</t>
  </si>
  <si>
    <t>South District</t>
  </si>
  <si>
    <t>East District</t>
  </si>
  <si>
    <t>ARUNACHAL PRADESH</t>
  </si>
  <si>
    <t>N.A.</t>
  </si>
  <si>
    <t>Tawang</t>
  </si>
  <si>
    <t>West Kameng</t>
  </si>
  <si>
    <t>East Kameng</t>
  </si>
  <si>
    <t>Papum Pare</t>
  </si>
  <si>
    <t>Upper Subansiri</t>
  </si>
  <si>
    <t>West Siang</t>
  </si>
  <si>
    <t>East Siang</t>
  </si>
  <si>
    <t>Upper Siang</t>
  </si>
  <si>
    <t>Changlang</t>
  </si>
  <si>
    <t>Tirap</t>
  </si>
  <si>
    <t>Lower Subansiri</t>
  </si>
  <si>
    <t>Kurung Kumey</t>
  </si>
  <si>
    <t>Dibang Valley</t>
  </si>
  <si>
    <t>Lower Dibang Valley</t>
  </si>
  <si>
    <t>Lohit</t>
  </si>
  <si>
    <t>Anjaw</t>
  </si>
  <si>
    <t>NAGALAND</t>
  </si>
  <si>
    <t>Mon</t>
  </si>
  <si>
    <t>Mokokchung</t>
  </si>
  <si>
    <t>Zunheboto</t>
  </si>
  <si>
    <t>Wokha</t>
  </si>
  <si>
    <t xml:space="preserve">Dimapur </t>
  </si>
  <si>
    <t>Phek</t>
  </si>
  <si>
    <t>Tuensang</t>
  </si>
  <si>
    <t>Longleng</t>
  </si>
  <si>
    <t>Kiphire</t>
  </si>
  <si>
    <t>Kohima</t>
  </si>
  <si>
    <t>Peren</t>
  </si>
  <si>
    <t>MANIPUR (Excl. 3 Sub-divisions of Senapati Distt.)</t>
  </si>
  <si>
    <t>Senapati</t>
  </si>
  <si>
    <t xml:space="preserve">Tamenglong </t>
  </si>
  <si>
    <t>Churachandpur</t>
  </si>
  <si>
    <t>Bishnupur</t>
  </si>
  <si>
    <t>Thoubal</t>
  </si>
  <si>
    <t>Imphal West</t>
  </si>
  <si>
    <t>Imphal East</t>
  </si>
  <si>
    <t>Ukhrul</t>
  </si>
  <si>
    <t>Chandel</t>
  </si>
  <si>
    <t>MIZORAM</t>
  </si>
  <si>
    <t>Mamit</t>
  </si>
  <si>
    <t>Kolasib</t>
  </si>
  <si>
    <t>Aizawl</t>
  </si>
  <si>
    <t>Champhai</t>
  </si>
  <si>
    <t>Serchhip</t>
  </si>
  <si>
    <t>Lunglei</t>
  </si>
  <si>
    <t>Lawngtlai</t>
  </si>
  <si>
    <t>Saiha</t>
  </si>
  <si>
    <t>TRIPURA</t>
  </si>
  <si>
    <t xml:space="preserve">West Tripura </t>
  </si>
  <si>
    <t xml:space="preserve">South Tripura </t>
  </si>
  <si>
    <t>Dhalai</t>
  </si>
  <si>
    <t>North Tripura</t>
  </si>
  <si>
    <t>MEGHALAYA</t>
  </si>
  <si>
    <t>West Garo Hills</t>
  </si>
  <si>
    <t>East Garo Hills</t>
  </si>
  <si>
    <t>South Garo Hills</t>
  </si>
  <si>
    <t>West Khasi Hills</t>
  </si>
  <si>
    <t>Ribhoi</t>
  </si>
  <si>
    <t>East Khasi Hills</t>
  </si>
  <si>
    <t>Jaintia Hills</t>
  </si>
  <si>
    <t>ASSAM</t>
  </si>
  <si>
    <t>78438.00</t>
  </si>
  <si>
    <t>Kokrajhar</t>
  </si>
  <si>
    <t>Dhubri</t>
  </si>
  <si>
    <t>Goalpara</t>
  </si>
  <si>
    <t>Barpeta</t>
  </si>
  <si>
    <t>Morigaon</t>
  </si>
  <si>
    <t>Nagaon</t>
  </si>
  <si>
    <t>Sonitpur</t>
  </si>
  <si>
    <t>Lakhimpur</t>
  </si>
  <si>
    <t>Dhemaji</t>
  </si>
  <si>
    <t>Tinsukia</t>
  </si>
  <si>
    <t>Dibrugarh</t>
  </si>
  <si>
    <t>Sivasagar</t>
  </si>
  <si>
    <t>Jorhat</t>
  </si>
  <si>
    <t>Golaghat</t>
  </si>
  <si>
    <t>Karbi Anglong</t>
  </si>
  <si>
    <t>Dima Hasao</t>
  </si>
  <si>
    <t>Cachar</t>
  </si>
  <si>
    <t>Karimganj</t>
  </si>
  <si>
    <t>Hailakandi</t>
  </si>
  <si>
    <t>Bongaigaon</t>
  </si>
  <si>
    <t>Chirang</t>
  </si>
  <si>
    <t>Kamrup</t>
  </si>
  <si>
    <t>Kamrup Metropolitan</t>
  </si>
  <si>
    <t>Nalbari</t>
  </si>
  <si>
    <t>Baksa</t>
  </si>
  <si>
    <t>Darrang</t>
  </si>
  <si>
    <t>Udalguri</t>
  </si>
  <si>
    <t>WEST BENGAL</t>
  </si>
  <si>
    <t>88752.00</t>
  </si>
  <si>
    <t xml:space="preserve">Darjiling </t>
  </si>
  <si>
    <t xml:space="preserve">Jalpaiguri </t>
  </si>
  <si>
    <t xml:space="preserve">Koch Bihar </t>
  </si>
  <si>
    <t>Uttar Dinajpur</t>
  </si>
  <si>
    <t>Dakshin Dinajpur</t>
  </si>
  <si>
    <t xml:space="preserve">Maldah </t>
  </si>
  <si>
    <t xml:space="preserve">Murshidabad </t>
  </si>
  <si>
    <t>Birbhum</t>
  </si>
  <si>
    <t xml:space="preserve">Barddhaman </t>
  </si>
  <si>
    <t xml:space="preserve">Nadia </t>
  </si>
  <si>
    <t>North Twenty Four Parganas</t>
  </si>
  <si>
    <t xml:space="preserve">Hugli </t>
  </si>
  <si>
    <t xml:space="preserve">Bankura </t>
  </si>
  <si>
    <t>Puruliya</t>
  </si>
  <si>
    <t xml:space="preserve">Haora </t>
  </si>
  <si>
    <t>Kolkata</t>
  </si>
  <si>
    <t>South Twenty Four Parganas</t>
  </si>
  <si>
    <t>Paschim Medinipur</t>
  </si>
  <si>
    <t>Purba Medinipur</t>
  </si>
  <si>
    <t>JHARKHAND</t>
  </si>
  <si>
    <t>79716.00</t>
  </si>
  <si>
    <t xml:space="preserve">Garhwa </t>
  </si>
  <si>
    <t>Chatra</t>
  </si>
  <si>
    <t>Kodarma</t>
  </si>
  <si>
    <t>Giridih</t>
  </si>
  <si>
    <t>Deoghar</t>
  </si>
  <si>
    <t>Godda</t>
  </si>
  <si>
    <t>Sahibganj</t>
  </si>
  <si>
    <t>Pakur</t>
  </si>
  <si>
    <t>Dhanbad</t>
  </si>
  <si>
    <t>Bokaro</t>
  </si>
  <si>
    <t>Lohardaga</t>
  </si>
  <si>
    <t>Purbi Singhbhum</t>
  </si>
  <si>
    <t>Palamu</t>
  </si>
  <si>
    <t>Latehar</t>
  </si>
  <si>
    <t>Hazaribagh</t>
  </si>
  <si>
    <t>Ramgarh</t>
  </si>
  <si>
    <t>Dumka</t>
  </si>
  <si>
    <t>Jamtara</t>
  </si>
  <si>
    <t>Ranchi</t>
  </si>
  <si>
    <t>Khunti</t>
  </si>
  <si>
    <t>Gumla</t>
  </si>
  <si>
    <t>Simdega</t>
  </si>
  <si>
    <t>Pashchimi Singhbhum</t>
  </si>
  <si>
    <t>Saraikela-Kharsawan</t>
  </si>
  <si>
    <t>ODISHA</t>
  </si>
  <si>
    <t>Bargarh</t>
  </si>
  <si>
    <t>Jharsuguda</t>
  </si>
  <si>
    <t>Sambalpur</t>
  </si>
  <si>
    <t>Debagarh</t>
  </si>
  <si>
    <t>Sundargarh</t>
  </si>
  <si>
    <t>Kendujhar</t>
  </si>
  <si>
    <t>Mayurbhanj</t>
  </si>
  <si>
    <t>Baleshwar</t>
  </si>
  <si>
    <t>Bhadrak</t>
  </si>
  <si>
    <t xml:space="preserve">Kendrapara </t>
  </si>
  <si>
    <t xml:space="preserve">Jagatsinghapur </t>
  </si>
  <si>
    <t>Cuttack</t>
  </si>
  <si>
    <t xml:space="preserve">Jajapur  </t>
  </si>
  <si>
    <t>Dhenkanal</t>
  </si>
  <si>
    <t xml:space="preserve">Anugul  </t>
  </si>
  <si>
    <t xml:space="preserve">Nayagarh  </t>
  </si>
  <si>
    <t xml:space="preserve">Khordha </t>
  </si>
  <si>
    <t>Puri</t>
  </si>
  <si>
    <t>Ganjam</t>
  </si>
  <si>
    <t>Gajapati</t>
  </si>
  <si>
    <t>Kandhamal</t>
  </si>
  <si>
    <t>Baudh</t>
  </si>
  <si>
    <t>Subarnapur</t>
  </si>
  <si>
    <t>Balangir</t>
  </si>
  <si>
    <t>Nuapada</t>
  </si>
  <si>
    <t>Kalahandi</t>
  </si>
  <si>
    <t xml:space="preserve">Rayagada  </t>
  </si>
  <si>
    <t xml:space="preserve">Nabarangapur </t>
  </si>
  <si>
    <t>Koraput</t>
  </si>
  <si>
    <t xml:space="preserve">Malkangiri  </t>
  </si>
  <si>
    <t>CHHATTISGARH</t>
  </si>
  <si>
    <t>Koriya</t>
  </si>
  <si>
    <t>Surguja</t>
  </si>
  <si>
    <t xml:space="preserve">Jashpur </t>
  </si>
  <si>
    <t>Raigarh</t>
  </si>
  <si>
    <t xml:space="preserve">Korba </t>
  </si>
  <si>
    <t>Janjgir - Champa</t>
  </si>
  <si>
    <t>Kabeerdham</t>
  </si>
  <si>
    <t>Rajnandgaon</t>
  </si>
  <si>
    <t>Durg</t>
  </si>
  <si>
    <t>Raipur</t>
  </si>
  <si>
    <t>Mahasamund</t>
  </si>
  <si>
    <t xml:space="preserve">Dhamtari </t>
  </si>
  <si>
    <t>Uttar Bastar Kanker</t>
  </si>
  <si>
    <t>Bastar</t>
  </si>
  <si>
    <t>Narayanpur</t>
  </si>
  <si>
    <t>Dakshin Bastar Dantewada</t>
  </si>
  <si>
    <t>Bijapur</t>
  </si>
  <si>
    <t>MADHYA PRADESH</t>
  </si>
  <si>
    <t xml:space="preserve">Sheopur </t>
  </si>
  <si>
    <t>Morena</t>
  </si>
  <si>
    <t>Bhind</t>
  </si>
  <si>
    <t>Gwalior</t>
  </si>
  <si>
    <t>Datia</t>
  </si>
  <si>
    <t>Shivpuri</t>
  </si>
  <si>
    <t>Tikamgarh</t>
  </si>
  <si>
    <t>Chhatarpur</t>
  </si>
  <si>
    <t>Panna</t>
  </si>
  <si>
    <t>Sagar</t>
  </si>
  <si>
    <t>Damoh</t>
  </si>
  <si>
    <t>Satna</t>
  </si>
  <si>
    <t>Rewa</t>
  </si>
  <si>
    <t>Umaria</t>
  </si>
  <si>
    <t xml:space="preserve">Neemuch </t>
  </si>
  <si>
    <t>Mandsaur</t>
  </si>
  <si>
    <t>Ratlam</t>
  </si>
  <si>
    <t>Ujjain</t>
  </si>
  <si>
    <t>Shajapur</t>
  </si>
  <si>
    <t>Dewas</t>
  </si>
  <si>
    <t>Dhar</t>
  </si>
  <si>
    <t>Indore</t>
  </si>
  <si>
    <t>Khargone (West Nimar)</t>
  </si>
  <si>
    <t xml:space="preserve">Barwani </t>
  </si>
  <si>
    <t>Rajgarh</t>
  </si>
  <si>
    <t>Vidisha</t>
  </si>
  <si>
    <t>Bhopal</t>
  </si>
  <si>
    <t>Sehore</t>
  </si>
  <si>
    <t>Raisen</t>
  </si>
  <si>
    <t>Betul</t>
  </si>
  <si>
    <t xml:space="preserve">Harda </t>
  </si>
  <si>
    <t>Hoshangabad</t>
  </si>
  <si>
    <t xml:space="preserve">Katni </t>
  </si>
  <si>
    <t>Jabalpur</t>
  </si>
  <si>
    <t>Narsimhapur</t>
  </si>
  <si>
    <t xml:space="preserve">Dindori </t>
  </si>
  <si>
    <t>Mandla</t>
  </si>
  <si>
    <t>Chhindwara</t>
  </si>
  <si>
    <t>Seoni</t>
  </si>
  <si>
    <t>Balaghat</t>
  </si>
  <si>
    <t>Guna</t>
  </si>
  <si>
    <t>Ashoknagar</t>
  </si>
  <si>
    <t>Shahdol</t>
  </si>
  <si>
    <t>Anuppur</t>
  </si>
  <si>
    <t>Sidhi</t>
  </si>
  <si>
    <t>Singrauli</t>
  </si>
  <si>
    <t>Jhabua</t>
  </si>
  <si>
    <t>Alirajpur</t>
  </si>
  <si>
    <t>Khandwa (East Nimar)</t>
  </si>
  <si>
    <t>Burhanpur</t>
  </si>
  <si>
    <t>GUJARAT</t>
  </si>
  <si>
    <t>Kachchh</t>
  </si>
  <si>
    <t>Banas Kantha</t>
  </si>
  <si>
    <t xml:space="preserve">Patan  </t>
  </si>
  <si>
    <t>Mahesana</t>
  </si>
  <si>
    <t>Sabar Kantha</t>
  </si>
  <si>
    <t>Gandhinagar</t>
  </si>
  <si>
    <t>Ahmadabad</t>
  </si>
  <si>
    <t>Surendranagar</t>
  </si>
  <si>
    <t>Rajkot</t>
  </si>
  <si>
    <t>Jamnagar</t>
  </si>
  <si>
    <t xml:space="preserve">Porbandar </t>
  </si>
  <si>
    <t>Junagadh</t>
  </si>
  <si>
    <t>Amreli</t>
  </si>
  <si>
    <t>Bhavnagar</t>
  </si>
  <si>
    <t xml:space="preserve">Anand  </t>
  </si>
  <si>
    <t>Kheda</t>
  </si>
  <si>
    <t>Panch Mahals</t>
  </si>
  <si>
    <t xml:space="preserve">Dohad  </t>
  </si>
  <si>
    <t>Vadodara</t>
  </si>
  <si>
    <t>Narmada</t>
  </si>
  <si>
    <t>Bharuch</t>
  </si>
  <si>
    <t>The Dangs</t>
  </si>
  <si>
    <t xml:space="preserve">Navsari  </t>
  </si>
  <si>
    <t>Valsad</t>
  </si>
  <si>
    <t>Surat</t>
  </si>
  <si>
    <t>Tapi</t>
  </si>
  <si>
    <t>DAMAN &amp; DIU</t>
  </si>
  <si>
    <t>Diu</t>
  </si>
  <si>
    <t>Daman</t>
  </si>
  <si>
    <t>DADRA &amp; NAGAR HAVELI</t>
  </si>
  <si>
    <t>Dadra &amp; Nagar Haveli</t>
  </si>
  <si>
    <t>MAHARASHTRA</t>
  </si>
  <si>
    <t>Nandurbar</t>
  </si>
  <si>
    <t>Dhule</t>
  </si>
  <si>
    <t>Jalgaon</t>
  </si>
  <si>
    <t>Buldana</t>
  </si>
  <si>
    <t>Akola</t>
  </si>
  <si>
    <t>Washim</t>
  </si>
  <si>
    <t>Amravati</t>
  </si>
  <si>
    <t>Wardha</t>
  </si>
  <si>
    <t>Nagpur</t>
  </si>
  <si>
    <t>Bhandara</t>
  </si>
  <si>
    <t>Gondiya</t>
  </si>
  <si>
    <t>Gadchiroli</t>
  </si>
  <si>
    <t>Chandrapur</t>
  </si>
  <si>
    <t>Yavatmal</t>
  </si>
  <si>
    <t>Nanded</t>
  </si>
  <si>
    <t>Hingoli</t>
  </si>
  <si>
    <t>Parbhani</t>
  </si>
  <si>
    <t>Jalna</t>
  </si>
  <si>
    <t>Nashik</t>
  </si>
  <si>
    <t>Thane</t>
  </si>
  <si>
    <t>Mumbai Suburban</t>
  </si>
  <si>
    <t>Mumbai</t>
  </si>
  <si>
    <t>Pune</t>
  </si>
  <si>
    <t>Ahmadnagar</t>
  </si>
  <si>
    <t>Bid</t>
  </si>
  <si>
    <t>Latur</t>
  </si>
  <si>
    <t>Osmanabad</t>
  </si>
  <si>
    <t>Solapur</t>
  </si>
  <si>
    <t>Satara</t>
  </si>
  <si>
    <t>Ratnagiri</t>
  </si>
  <si>
    <t>Sindhudurg</t>
  </si>
  <si>
    <t>Kolhapur</t>
  </si>
  <si>
    <t>Sangli</t>
  </si>
  <si>
    <t>ANDHRA PRADESH</t>
  </si>
  <si>
    <t>275045.00</t>
  </si>
  <si>
    <t>Adilabad</t>
  </si>
  <si>
    <t>Nizamabad</t>
  </si>
  <si>
    <t>Karimnagar</t>
  </si>
  <si>
    <t>Medak</t>
  </si>
  <si>
    <t>Hyderabad</t>
  </si>
  <si>
    <t>Rangareddy</t>
  </si>
  <si>
    <t>Mahbubnagar</t>
  </si>
  <si>
    <t>Nalgonda</t>
  </si>
  <si>
    <t>Warangal</t>
  </si>
  <si>
    <t>Khammam</t>
  </si>
  <si>
    <t>Srikakulam</t>
  </si>
  <si>
    <t>Vizianagaram</t>
  </si>
  <si>
    <t>Visakhapatnam</t>
  </si>
  <si>
    <t>East Godavari</t>
  </si>
  <si>
    <t>West Godavari</t>
  </si>
  <si>
    <t>Krishna</t>
  </si>
  <si>
    <t>Guntur</t>
  </si>
  <si>
    <t>Prakasam</t>
  </si>
  <si>
    <t>Sri Potti Sriramulu Nellore</t>
  </si>
  <si>
    <t>Y.S.R.</t>
  </si>
  <si>
    <t>Kurnool</t>
  </si>
  <si>
    <t>Anantapur</t>
  </si>
  <si>
    <t>Chittoor</t>
  </si>
  <si>
    <t>KARNATAKA</t>
  </si>
  <si>
    <t>191791.00</t>
  </si>
  <si>
    <t>Belgaum</t>
  </si>
  <si>
    <t xml:space="preserve">Bagalkot </t>
  </si>
  <si>
    <t>Bidar</t>
  </si>
  <si>
    <t>Raichur</t>
  </si>
  <si>
    <t>Koppal</t>
  </si>
  <si>
    <t>Gadag</t>
  </si>
  <si>
    <t>Dharwad</t>
  </si>
  <si>
    <t>Uttara Kannada</t>
  </si>
  <si>
    <t>Haveri</t>
  </si>
  <si>
    <t>Bellary</t>
  </si>
  <si>
    <t>Chitradurga</t>
  </si>
  <si>
    <t>Davanagere</t>
  </si>
  <si>
    <t>Shimoga</t>
  </si>
  <si>
    <t>Udupi</t>
  </si>
  <si>
    <t>Chikmagalur</t>
  </si>
  <si>
    <t>Tumkur</t>
  </si>
  <si>
    <t>Bangalore</t>
  </si>
  <si>
    <t>Mandya</t>
  </si>
  <si>
    <t>Hassan</t>
  </si>
  <si>
    <t>Dakshina Kannada</t>
  </si>
  <si>
    <t>Kodagu</t>
  </si>
  <si>
    <t>Mysore</t>
  </si>
  <si>
    <t>Chamarajanagar</t>
  </si>
  <si>
    <t>Gulbarga</t>
  </si>
  <si>
    <t>Yadgir</t>
  </si>
  <si>
    <t>Kolar</t>
  </si>
  <si>
    <t>Chikkaballapura</t>
  </si>
  <si>
    <t>Bangalore Rural</t>
  </si>
  <si>
    <t>Ramanagara</t>
  </si>
  <si>
    <t>GOA</t>
  </si>
  <si>
    <t>3702.00</t>
  </si>
  <si>
    <t>North Goa</t>
  </si>
  <si>
    <t>South Goa</t>
  </si>
  <si>
    <t>LAKSHADWEEP</t>
  </si>
  <si>
    <t>Lakshadweep</t>
  </si>
  <si>
    <t>KERALA</t>
  </si>
  <si>
    <t>38852.00</t>
  </si>
  <si>
    <t>Kasaragod</t>
  </si>
  <si>
    <t>Kannur</t>
  </si>
  <si>
    <t>Wayanad</t>
  </si>
  <si>
    <t>Kozhikode</t>
  </si>
  <si>
    <t>Malappuram</t>
  </si>
  <si>
    <t>Palakkad</t>
  </si>
  <si>
    <t>Thrissur</t>
  </si>
  <si>
    <t>Ernakulam</t>
  </si>
  <si>
    <t xml:space="preserve">Idukki </t>
  </si>
  <si>
    <t>Kottayam</t>
  </si>
  <si>
    <t>Alappuzha</t>
  </si>
  <si>
    <t>Pathanamthitta</t>
  </si>
  <si>
    <t>Kollam</t>
  </si>
  <si>
    <t>Thiruvananthapuram</t>
  </si>
  <si>
    <t>TAMIL NADU</t>
  </si>
  <si>
    <t>Thiruvallur</t>
  </si>
  <si>
    <t>Chennai</t>
  </si>
  <si>
    <t>Kancheepuram</t>
  </si>
  <si>
    <t>Vellore</t>
  </si>
  <si>
    <t>Tiruvannamalai</t>
  </si>
  <si>
    <t>Viluppuram</t>
  </si>
  <si>
    <t>Salem</t>
  </si>
  <si>
    <t xml:space="preserve">Namakkal   </t>
  </si>
  <si>
    <t>Erode</t>
  </si>
  <si>
    <t>The Nilgiris</t>
  </si>
  <si>
    <t>Dindigul</t>
  </si>
  <si>
    <t xml:space="preserve">Karur </t>
  </si>
  <si>
    <t>Tiruchirappalli</t>
  </si>
  <si>
    <t xml:space="preserve">Perambalur  </t>
  </si>
  <si>
    <t xml:space="preserve">Ariyalur  </t>
  </si>
  <si>
    <t>Cuddalore</t>
  </si>
  <si>
    <t xml:space="preserve">Nagapattinam  </t>
  </si>
  <si>
    <t>Thiruvarur</t>
  </si>
  <si>
    <t>Thanjavur</t>
  </si>
  <si>
    <t>Pudukkottai</t>
  </si>
  <si>
    <t>Sivaganga</t>
  </si>
  <si>
    <t>Madurai</t>
  </si>
  <si>
    <t xml:space="preserve">Theni  </t>
  </si>
  <si>
    <t>Virudhunagar</t>
  </si>
  <si>
    <t>Ramanathapuram</t>
  </si>
  <si>
    <t>Thoothukkudi</t>
  </si>
  <si>
    <t xml:space="preserve">Tirunelveli </t>
  </si>
  <si>
    <t>Kanniyakumari</t>
  </si>
  <si>
    <t>Dharmapuri</t>
  </si>
  <si>
    <t>Krishnagiri</t>
  </si>
  <si>
    <t>Coimbatore</t>
  </si>
  <si>
    <t>Tiruppur</t>
  </si>
  <si>
    <t>PUDUCHERRY</t>
  </si>
  <si>
    <t>490.00</t>
  </si>
  <si>
    <t>Yanam</t>
  </si>
  <si>
    <t>Puducherry</t>
  </si>
  <si>
    <t>Mahe</t>
  </si>
  <si>
    <t>Karaikal</t>
  </si>
  <si>
    <t>ANDAMAN &amp; NICOBAR ISLANDS</t>
  </si>
  <si>
    <t>8249.00</t>
  </si>
  <si>
    <t>Nicobars</t>
  </si>
  <si>
    <t>North  &amp; Middle Andaman</t>
  </si>
  <si>
    <t>South Andaman</t>
  </si>
  <si>
    <t>TOT_Population</t>
  </si>
  <si>
    <t>District-wise 2011 Census Key Indicators</t>
  </si>
  <si>
    <t>www.educationforallinindia.com (Contact: Arun C Mehta @ +91 9868184981)</t>
  </si>
  <si>
    <t>Note: Please refer original source of information (Census of India, Office of the Registrar General of India, Government of India, 2013)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</si>
</sst>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1" fillId="0" borderId="1" xfId="1" applyNumberFormat="1" applyBorder="1"/>
    <xf numFmtId="4" fontId="1" fillId="0" borderId="1" xfId="1" applyNumberFormat="1" applyBorder="1" applyAlignment="1">
      <alignment horizontal="right"/>
    </xf>
    <xf numFmtId="0" fontId="1" fillId="0" borderId="1" xfId="2" applyBorder="1"/>
    <xf numFmtId="1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3" fontId="4" fillId="0" borderId="0" xfId="0" applyNumberFormat="1" applyFont="1"/>
    <xf numFmtId="3" fontId="5" fillId="0" borderId="0" xfId="0" applyNumberFormat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032"/>
  <sheetViews>
    <sheetView tabSelected="1" topLeftCell="A2007" zoomScale="110" zoomScaleNormal="110" workbookViewId="0">
      <pane xSplit="3" topLeftCell="AD1" activePane="topRight" state="frozen"/>
      <selection pane="topRight" activeCell="AE2036" sqref="AE2036"/>
    </sheetView>
  </sheetViews>
  <sheetFormatPr defaultRowHeight="15"/>
  <cols>
    <col min="2" max="2" width="20" customWidth="1"/>
    <col min="3" max="3" width="6.85546875" bestFit="1" customWidth="1"/>
    <col min="4" max="4" width="11.7109375" customWidth="1"/>
    <col min="5" max="5" width="10.28515625" bestFit="1" customWidth="1"/>
    <col min="6" max="6" width="11.28515625" bestFit="1" customWidth="1"/>
    <col min="7" max="9" width="10.28515625" bestFit="1" customWidth="1"/>
    <col min="12" max="13" width="10.28515625" bestFit="1" customWidth="1"/>
    <col min="15" max="15" width="10.28515625" bestFit="1" customWidth="1"/>
    <col min="18" max="23" width="10.28515625" bestFit="1" customWidth="1"/>
    <col min="24" max="24" width="15.5703125" bestFit="1" customWidth="1"/>
    <col min="26" max="26" width="15.42578125" bestFit="1" customWidth="1"/>
    <col min="27" max="27" width="22.7109375" bestFit="1" customWidth="1"/>
    <col min="28" max="28" width="11" bestFit="1" customWidth="1"/>
    <col min="29" max="29" width="15.85546875" bestFit="1" customWidth="1"/>
    <col min="30" max="30" width="21.140625" bestFit="1" customWidth="1"/>
    <col min="31" max="31" width="19.5703125" bestFit="1" customWidth="1"/>
    <col min="32" max="32" width="22.140625" bestFit="1" customWidth="1"/>
    <col min="33" max="33" width="14.42578125" bestFit="1" customWidth="1"/>
    <col min="34" max="34" width="12.85546875" bestFit="1" customWidth="1"/>
    <col min="35" max="35" width="14.85546875" bestFit="1" customWidth="1"/>
    <col min="36" max="37" width="7.7109375" bestFit="1" customWidth="1"/>
  </cols>
  <sheetData>
    <row r="1" spans="1:37">
      <c r="AC1" s="15" t="s">
        <v>725</v>
      </c>
      <c r="AD1" s="15"/>
      <c r="AE1" s="15"/>
      <c r="AF1" s="14"/>
      <c r="AG1" s="14"/>
      <c r="AH1" s="14"/>
    </row>
    <row r="2" spans="1:37">
      <c r="AD2" s="1" t="s">
        <v>724</v>
      </c>
      <c r="AE2" s="1"/>
    </row>
    <row r="3" spans="1:37" s="2" customFormat="1">
      <c r="A3" s="3" t="s">
        <v>0</v>
      </c>
      <c r="B3" s="3" t="s">
        <v>1</v>
      </c>
      <c r="C3" s="3" t="s">
        <v>2</v>
      </c>
      <c r="D3" s="4" t="s">
        <v>3</v>
      </c>
      <c r="E3" s="3" t="s">
        <v>4</v>
      </c>
      <c r="F3" s="3" t="s">
        <v>723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</row>
    <row r="4" spans="1:37">
      <c r="A4" s="5" t="s">
        <v>36</v>
      </c>
      <c r="B4" s="5" t="s">
        <v>37</v>
      </c>
      <c r="C4" s="5" t="s">
        <v>38</v>
      </c>
      <c r="D4" s="6">
        <v>3287469</v>
      </c>
      <c r="E4" s="7">
        <v>249454252</v>
      </c>
      <c r="F4" s="7">
        <v>1210569573</v>
      </c>
      <c r="G4" s="7">
        <v>623121843</v>
      </c>
      <c r="H4" s="7">
        <v>587447730</v>
      </c>
      <c r="I4" s="7">
        <v>164478150</v>
      </c>
      <c r="J4" s="7">
        <v>85732470</v>
      </c>
      <c r="K4" s="7">
        <v>78745680</v>
      </c>
      <c r="L4" s="7">
        <v>201378086</v>
      </c>
      <c r="M4" s="7">
        <v>103535165</v>
      </c>
      <c r="N4" s="7">
        <v>97842921</v>
      </c>
      <c r="O4" s="7">
        <v>104281034</v>
      </c>
      <c r="P4" s="7">
        <v>52409823</v>
      </c>
      <c r="Q4" s="7">
        <v>51871211</v>
      </c>
      <c r="R4" s="7">
        <v>763498517</v>
      </c>
      <c r="S4" s="7">
        <v>434683779</v>
      </c>
      <c r="T4" s="7">
        <v>328814738</v>
      </c>
      <c r="U4" s="7">
        <v>447071056</v>
      </c>
      <c r="V4" s="7">
        <v>188438064</v>
      </c>
      <c r="W4" s="7">
        <v>258632992</v>
      </c>
      <c r="X4" s="7">
        <v>481743311</v>
      </c>
      <c r="Y4" s="7">
        <v>331865930</v>
      </c>
      <c r="Z4" s="7">
        <v>149877381</v>
      </c>
      <c r="AA4" s="8">
        <f>F4/D4</f>
        <v>368.23756300059409</v>
      </c>
      <c r="AB4" s="8">
        <f>H4/G4*1000</f>
        <v>942.74937815010924</v>
      </c>
      <c r="AC4" s="8">
        <f>K4/J4*1000</f>
        <v>918.5047392195745</v>
      </c>
      <c r="AD4" s="9">
        <f>R4/(F4-I4)*100</f>
        <v>72.985830895202739</v>
      </c>
      <c r="AE4" s="9">
        <f t="shared" ref="AE4:AF19" si="0">S4/(G4-J4)*100</f>
        <v>80.888048934305971</v>
      </c>
      <c r="AF4" s="9">
        <f t="shared" si="0"/>
        <v>64.637981702648929</v>
      </c>
      <c r="AG4" s="9">
        <f>X4/F4*100</f>
        <v>39.794764526102952</v>
      </c>
      <c r="AH4" s="9">
        <f t="shared" ref="AH4:AI19" si="1">Y4/G4*100</f>
        <v>53.258593600609828</v>
      </c>
      <c r="AI4" s="9">
        <f t="shared" si="1"/>
        <v>25.513313499398492</v>
      </c>
      <c r="AJ4" s="9">
        <f>L4/F4*100</f>
        <v>16.634986579164583</v>
      </c>
      <c r="AK4" s="9">
        <f>O4/F4*100</f>
        <v>8.6142123778622341</v>
      </c>
    </row>
    <row r="5" spans="1:37">
      <c r="A5" s="5" t="s">
        <v>36</v>
      </c>
      <c r="B5" s="5" t="s">
        <v>37</v>
      </c>
      <c r="C5" s="5" t="s">
        <v>39</v>
      </c>
      <c r="D5" s="6">
        <v>3101505.41</v>
      </c>
      <c r="E5" s="7">
        <v>168565486</v>
      </c>
      <c r="F5" s="7">
        <v>833463448</v>
      </c>
      <c r="G5" s="7">
        <v>427632643</v>
      </c>
      <c r="H5" s="7">
        <v>405830805</v>
      </c>
      <c r="I5" s="7">
        <v>121285762</v>
      </c>
      <c r="J5" s="7">
        <v>63064665</v>
      </c>
      <c r="K5" s="7">
        <v>58221097</v>
      </c>
      <c r="L5" s="7">
        <v>153850562</v>
      </c>
      <c r="M5" s="7">
        <v>79118138</v>
      </c>
      <c r="N5" s="7">
        <v>74732424</v>
      </c>
      <c r="O5" s="7">
        <v>93819162</v>
      </c>
      <c r="P5" s="7">
        <v>47126341</v>
      </c>
      <c r="Q5" s="7">
        <v>46692821</v>
      </c>
      <c r="R5" s="7">
        <v>482653540</v>
      </c>
      <c r="S5" s="7">
        <v>281281531</v>
      </c>
      <c r="T5" s="7">
        <v>201372009</v>
      </c>
      <c r="U5" s="7">
        <v>350809908</v>
      </c>
      <c r="V5" s="7">
        <v>146351112</v>
      </c>
      <c r="W5" s="7">
        <v>204458796</v>
      </c>
      <c r="X5" s="7">
        <v>348597535</v>
      </c>
      <c r="Y5" s="7">
        <v>226763068</v>
      </c>
      <c r="Z5" s="7">
        <v>121834467</v>
      </c>
      <c r="AA5" s="8">
        <f t="shared" ref="AA5:AA68" si="2">F5/D5</f>
        <v>268.72867779392328</v>
      </c>
      <c r="AB5" s="8">
        <f t="shared" ref="AB5:AB68" si="3">H5/G5*1000</f>
        <v>949.01736722657074</v>
      </c>
      <c r="AC5" s="8">
        <f t="shared" ref="AC5:AC68" si="4">K5/J5*1000</f>
        <v>923.19680125154082</v>
      </c>
      <c r="AD5" s="9">
        <f t="shared" ref="AD5:AF68" si="5">R5/(F5-I5)*100</f>
        <v>67.771505550933526</v>
      </c>
      <c r="AE5" s="9">
        <f t="shared" si="0"/>
        <v>77.154755210014642</v>
      </c>
      <c r="AF5" s="9">
        <f t="shared" si="0"/>
        <v>57.930490537393162</v>
      </c>
      <c r="AG5" s="9">
        <f t="shared" ref="AG5:AI68" si="6">X5/F5*100</f>
        <v>41.825173717756122</v>
      </c>
      <c r="AH5" s="9">
        <f t="shared" si="1"/>
        <v>53.027539340583033</v>
      </c>
      <c r="AI5" s="9">
        <f t="shared" si="1"/>
        <v>30.021000254034437</v>
      </c>
      <c r="AJ5" s="9">
        <f t="shared" ref="AJ5:AJ6" si="7">L5/F5*100</f>
        <v>18.459185267114435</v>
      </c>
      <c r="AK5" s="9">
        <f t="shared" ref="AK5:AK6" si="8">O5/F5*100</f>
        <v>11.25654187056803</v>
      </c>
    </row>
    <row r="6" spans="1:37">
      <c r="A6" s="5" t="s">
        <v>36</v>
      </c>
      <c r="B6" s="5" t="s">
        <v>37</v>
      </c>
      <c r="C6" s="5" t="s">
        <v>40</v>
      </c>
      <c r="D6" s="6">
        <v>102220.59</v>
      </c>
      <c r="E6" s="7">
        <v>80888766</v>
      </c>
      <c r="F6" s="7">
        <v>377106125</v>
      </c>
      <c r="G6" s="7">
        <v>195489200</v>
      </c>
      <c r="H6" s="7">
        <v>181616925</v>
      </c>
      <c r="I6" s="7">
        <v>43192388</v>
      </c>
      <c r="J6" s="7">
        <v>22667805</v>
      </c>
      <c r="K6" s="7">
        <v>20524583</v>
      </c>
      <c r="L6" s="7">
        <v>47527524</v>
      </c>
      <c r="M6" s="7">
        <v>24417027</v>
      </c>
      <c r="N6" s="7">
        <v>23110497</v>
      </c>
      <c r="O6" s="7">
        <v>10461872</v>
      </c>
      <c r="P6" s="7">
        <v>5283482</v>
      </c>
      <c r="Q6" s="7">
        <v>5178390</v>
      </c>
      <c r="R6" s="7">
        <v>280844977</v>
      </c>
      <c r="S6" s="7">
        <v>153402248</v>
      </c>
      <c r="T6" s="7">
        <v>127442729</v>
      </c>
      <c r="U6" s="7">
        <v>96261148</v>
      </c>
      <c r="V6" s="7">
        <v>42086952</v>
      </c>
      <c r="W6" s="7">
        <v>54174196</v>
      </c>
      <c r="X6" s="7">
        <v>133145776</v>
      </c>
      <c r="Y6" s="7">
        <v>105102862</v>
      </c>
      <c r="Z6" s="7">
        <v>28042914</v>
      </c>
      <c r="AA6" s="8">
        <f t="shared" si="2"/>
        <v>3689.1405635596507</v>
      </c>
      <c r="AB6" s="8">
        <f t="shared" si="3"/>
        <v>929.0381514682141</v>
      </c>
      <c r="AC6" s="8">
        <f t="shared" si="4"/>
        <v>905.4508365498998</v>
      </c>
      <c r="AD6" s="9">
        <f t="shared" si="5"/>
        <v>84.107044988089243</v>
      </c>
      <c r="AE6" s="9">
        <f t="shared" si="0"/>
        <v>88.763458945577895</v>
      </c>
      <c r="AF6" s="9">
        <f t="shared" si="0"/>
        <v>79.111599854945311</v>
      </c>
      <c r="AG6" s="9">
        <f t="shared" si="6"/>
        <v>35.307243020780952</v>
      </c>
      <c r="AH6" s="9">
        <f t="shared" si="1"/>
        <v>53.764024815693148</v>
      </c>
      <c r="AI6" s="9">
        <f t="shared" si="1"/>
        <v>15.440694197415796</v>
      </c>
      <c r="AJ6" s="9">
        <f t="shared" si="7"/>
        <v>12.603222501358205</v>
      </c>
      <c r="AK6" s="9">
        <f t="shared" si="8"/>
        <v>2.7742514126494235</v>
      </c>
    </row>
    <row r="7" spans="1:37">
      <c r="A7" s="10" t="s">
        <v>41</v>
      </c>
      <c r="B7" s="10" t="s">
        <v>42</v>
      </c>
      <c r="C7" s="10" t="s">
        <v>38</v>
      </c>
      <c r="D7" s="9">
        <v>222236</v>
      </c>
      <c r="E7" s="11">
        <v>2119718</v>
      </c>
      <c r="F7" s="11">
        <v>12541302</v>
      </c>
      <c r="G7" s="11">
        <v>6640662</v>
      </c>
      <c r="H7" s="11">
        <v>5900640</v>
      </c>
      <c r="I7" s="11">
        <v>2018905</v>
      </c>
      <c r="J7" s="11">
        <v>1084355</v>
      </c>
      <c r="K7" s="11">
        <v>934550</v>
      </c>
      <c r="L7" s="11">
        <v>924991</v>
      </c>
      <c r="M7" s="11">
        <v>486232</v>
      </c>
      <c r="N7" s="11">
        <v>438759</v>
      </c>
      <c r="O7" s="11">
        <v>1493299</v>
      </c>
      <c r="P7" s="11">
        <v>776257</v>
      </c>
      <c r="Q7" s="11">
        <v>717042</v>
      </c>
      <c r="R7" s="11">
        <v>7067233</v>
      </c>
      <c r="S7" s="11">
        <v>4264671</v>
      </c>
      <c r="T7" s="11">
        <v>2802562</v>
      </c>
      <c r="U7" s="11">
        <v>5474069</v>
      </c>
      <c r="V7" s="11">
        <v>2375991</v>
      </c>
      <c r="W7" s="11">
        <v>3098078</v>
      </c>
      <c r="X7" s="11">
        <v>4322713</v>
      </c>
      <c r="Y7" s="11">
        <v>3195090</v>
      </c>
      <c r="Z7" s="11">
        <v>1127623</v>
      </c>
      <c r="AA7" s="8">
        <f t="shared" si="2"/>
        <v>56.432360193667989</v>
      </c>
      <c r="AB7" s="8">
        <f t="shared" si="3"/>
        <v>888.56201384741462</v>
      </c>
      <c r="AC7" s="8">
        <f t="shared" si="4"/>
        <v>861.84874879536687</v>
      </c>
      <c r="AD7" s="9">
        <f t="shared" si="5"/>
        <v>67.163717544586092</v>
      </c>
      <c r="AE7" s="9">
        <f t="shared" si="0"/>
        <v>76.753696295039134</v>
      </c>
      <c r="AF7" s="9">
        <f t="shared" si="0"/>
        <v>56.433975219941644</v>
      </c>
      <c r="AG7" s="9">
        <f t="shared" si="6"/>
        <v>34.467816818381372</v>
      </c>
      <c r="AH7" s="9">
        <f t="shared" si="1"/>
        <v>48.114028390542991</v>
      </c>
      <c r="AI7" s="9">
        <f t="shared" si="1"/>
        <v>19.110181268472573</v>
      </c>
      <c r="AJ7" s="9">
        <f>L7/F7*100</f>
        <v>7.3755579763568404</v>
      </c>
      <c r="AK7" s="9">
        <f>O7/F7*100</f>
        <v>11.907049204301117</v>
      </c>
    </row>
    <row r="8" spans="1:37">
      <c r="A8" s="10" t="s">
        <v>41</v>
      </c>
      <c r="B8" s="10" t="s">
        <v>42</v>
      </c>
      <c r="C8" s="10" t="s">
        <v>39</v>
      </c>
      <c r="D8" s="9">
        <v>220990.1</v>
      </c>
      <c r="E8" s="11">
        <v>1553433</v>
      </c>
      <c r="F8" s="11">
        <v>9108060</v>
      </c>
      <c r="G8" s="11">
        <v>4774477</v>
      </c>
      <c r="H8" s="11">
        <v>4333583</v>
      </c>
      <c r="I8" s="11">
        <v>1593008</v>
      </c>
      <c r="J8" s="11">
        <v>854141</v>
      </c>
      <c r="K8" s="11">
        <v>738867</v>
      </c>
      <c r="L8" s="11">
        <v>751026</v>
      </c>
      <c r="M8" s="11">
        <v>392981</v>
      </c>
      <c r="N8" s="11">
        <v>358045</v>
      </c>
      <c r="O8" s="11">
        <v>1406833</v>
      </c>
      <c r="P8" s="11">
        <v>730075</v>
      </c>
      <c r="Q8" s="11">
        <v>676758</v>
      </c>
      <c r="R8" s="11">
        <v>4747950</v>
      </c>
      <c r="S8" s="11">
        <v>2891749</v>
      </c>
      <c r="T8" s="11">
        <v>1856201</v>
      </c>
      <c r="U8" s="11">
        <v>4360110</v>
      </c>
      <c r="V8" s="11">
        <v>1882728</v>
      </c>
      <c r="W8" s="11">
        <v>2477382</v>
      </c>
      <c r="X8" s="11">
        <v>3113081</v>
      </c>
      <c r="Y8" s="11">
        <v>2212006</v>
      </c>
      <c r="Z8" s="11">
        <v>901075</v>
      </c>
      <c r="AA8" s="8">
        <f t="shared" si="2"/>
        <v>41.214787449754539</v>
      </c>
      <c r="AB8" s="8">
        <f t="shared" si="3"/>
        <v>907.65606369032673</v>
      </c>
      <c r="AC8" s="8">
        <f t="shared" si="4"/>
        <v>865.04101781790121</v>
      </c>
      <c r="AD8" s="9">
        <f t="shared" si="5"/>
        <v>63.179203550421207</v>
      </c>
      <c r="AE8" s="9">
        <f t="shared" si="0"/>
        <v>73.762784618461268</v>
      </c>
      <c r="AF8" s="9">
        <f t="shared" si="0"/>
        <v>51.636930427883598</v>
      </c>
      <c r="AG8" s="9">
        <f t="shared" si="6"/>
        <v>34.179408128624537</v>
      </c>
      <c r="AH8" s="9">
        <f t="shared" si="1"/>
        <v>46.329807432311434</v>
      </c>
      <c r="AI8" s="9">
        <f t="shared" si="1"/>
        <v>20.792840474037302</v>
      </c>
      <c r="AJ8" s="9">
        <f t="shared" ref="AJ8:AJ71" si="9">L8/F8*100</f>
        <v>8.2457296065243302</v>
      </c>
      <c r="AK8" s="9">
        <f t="shared" ref="AK8:AK71" si="10">O8/F8*100</f>
        <v>15.446022533887568</v>
      </c>
    </row>
    <row r="9" spans="1:37">
      <c r="A9" s="10" t="s">
        <v>41</v>
      </c>
      <c r="B9" s="10" t="s">
        <v>42</v>
      </c>
      <c r="C9" s="10" t="s">
        <v>40</v>
      </c>
      <c r="D9" s="9">
        <v>1245.8999999999999</v>
      </c>
      <c r="E9" s="11">
        <v>566285</v>
      </c>
      <c r="F9" s="11">
        <v>3433242</v>
      </c>
      <c r="G9" s="11">
        <v>1866185</v>
      </c>
      <c r="H9" s="11">
        <v>1567057</v>
      </c>
      <c r="I9" s="11">
        <v>425897</v>
      </c>
      <c r="J9" s="11">
        <v>230214</v>
      </c>
      <c r="K9" s="11">
        <v>195683</v>
      </c>
      <c r="L9" s="11">
        <v>173965</v>
      </c>
      <c r="M9" s="11">
        <v>93251</v>
      </c>
      <c r="N9" s="11">
        <v>80714</v>
      </c>
      <c r="O9" s="11">
        <v>86466</v>
      </c>
      <c r="P9" s="11">
        <v>46182</v>
      </c>
      <c r="Q9" s="11">
        <v>40284</v>
      </c>
      <c r="R9" s="11">
        <v>2319283</v>
      </c>
      <c r="S9" s="11">
        <v>1372922</v>
      </c>
      <c r="T9" s="11">
        <v>946361</v>
      </c>
      <c r="U9" s="11">
        <v>1113959</v>
      </c>
      <c r="V9" s="11">
        <v>493263</v>
      </c>
      <c r="W9" s="11">
        <v>620696</v>
      </c>
      <c r="X9" s="11">
        <v>1209632</v>
      </c>
      <c r="Y9" s="11">
        <v>983084</v>
      </c>
      <c r="Z9" s="11">
        <v>226548</v>
      </c>
      <c r="AA9" s="8">
        <f t="shared" si="2"/>
        <v>2755.6320732000968</v>
      </c>
      <c r="AB9" s="8">
        <f t="shared" si="3"/>
        <v>839.71149698448971</v>
      </c>
      <c r="AC9" s="8">
        <f t="shared" si="4"/>
        <v>850.00477816292664</v>
      </c>
      <c r="AD9" s="9">
        <f t="shared" si="5"/>
        <v>77.120616357617763</v>
      </c>
      <c r="AE9" s="9">
        <f t="shared" si="0"/>
        <v>83.920925248674948</v>
      </c>
      <c r="AF9" s="9">
        <f t="shared" si="0"/>
        <v>69.008235536039038</v>
      </c>
      <c r="AG9" s="9">
        <f t="shared" si="6"/>
        <v>35.232937264544702</v>
      </c>
      <c r="AH9" s="9">
        <f t="shared" si="1"/>
        <v>52.6788072993835</v>
      </c>
      <c r="AI9" s="9">
        <f t="shared" si="1"/>
        <v>14.456908714871252</v>
      </c>
      <c r="AJ9" s="9">
        <f t="shared" si="9"/>
        <v>5.0670765416478067</v>
      </c>
      <c r="AK9" s="9">
        <f t="shared" si="10"/>
        <v>2.5184941813015218</v>
      </c>
    </row>
    <row r="10" spans="1:37">
      <c r="A10" s="10" t="s">
        <v>43</v>
      </c>
      <c r="B10" s="10" t="s">
        <v>44</v>
      </c>
      <c r="C10" s="10" t="s">
        <v>38</v>
      </c>
      <c r="D10" s="9">
        <v>2379</v>
      </c>
      <c r="E10" s="11">
        <v>113929</v>
      </c>
      <c r="F10" s="11">
        <v>870354</v>
      </c>
      <c r="G10" s="11">
        <v>474190</v>
      </c>
      <c r="H10" s="11">
        <v>396164</v>
      </c>
      <c r="I10" s="11">
        <v>188798</v>
      </c>
      <c r="J10" s="11">
        <v>100459</v>
      </c>
      <c r="K10" s="11">
        <v>88339</v>
      </c>
      <c r="L10" s="11">
        <v>1048</v>
      </c>
      <c r="M10" s="11">
        <v>1046</v>
      </c>
      <c r="N10" s="11">
        <v>2</v>
      </c>
      <c r="O10" s="11">
        <v>70352</v>
      </c>
      <c r="P10" s="11">
        <v>36913</v>
      </c>
      <c r="Q10" s="11">
        <v>33439</v>
      </c>
      <c r="R10" s="11">
        <v>439654</v>
      </c>
      <c r="S10" s="11">
        <v>282823</v>
      </c>
      <c r="T10" s="11">
        <v>156831</v>
      </c>
      <c r="U10" s="11">
        <v>430700</v>
      </c>
      <c r="V10" s="11">
        <v>191367</v>
      </c>
      <c r="W10" s="11">
        <v>239333</v>
      </c>
      <c r="X10" s="11">
        <v>229064</v>
      </c>
      <c r="Y10" s="11">
        <v>190899</v>
      </c>
      <c r="Z10" s="11">
        <v>38165</v>
      </c>
      <c r="AA10" s="8">
        <f t="shared" si="2"/>
        <v>365.84867591424967</v>
      </c>
      <c r="AB10" s="8">
        <f t="shared" si="3"/>
        <v>835.45414285413017</v>
      </c>
      <c r="AC10" s="8">
        <f t="shared" si="4"/>
        <v>879.35376621308194</v>
      </c>
      <c r="AD10" s="9">
        <f t="shared" si="5"/>
        <v>64.507391909102125</v>
      </c>
      <c r="AE10" s="9">
        <f t="shared" si="0"/>
        <v>75.675552737129109</v>
      </c>
      <c r="AF10" s="9">
        <f t="shared" si="0"/>
        <v>50.948103630309426</v>
      </c>
      <c r="AG10" s="9">
        <f t="shared" si="6"/>
        <v>26.318486500895037</v>
      </c>
      <c r="AH10" s="9">
        <f t="shared" si="1"/>
        <v>40.257913494590774</v>
      </c>
      <c r="AI10" s="9">
        <f t="shared" si="1"/>
        <v>9.6336365747518702</v>
      </c>
      <c r="AJ10" s="9">
        <f t="shared" si="9"/>
        <v>0.12041077538564769</v>
      </c>
      <c r="AK10" s="9">
        <f t="shared" si="10"/>
        <v>8.0831477766517992</v>
      </c>
    </row>
    <row r="11" spans="1:37">
      <c r="A11" s="10" t="s">
        <v>43</v>
      </c>
      <c r="B11" s="10" t="s">
        <v>44</v>
      </c>
      <c r="C11" s="10" t="s">
        <v>39</v>
      </c>
      <c r="D11" s="9">
        <v>2331.66</v>
      </c>
      <c r="E11" s="11">
        <v>101930</v>
      </c>
      <c r="F11" s="11">
        <v>765625</v>
      </c>
      <c r="G11" s="11">
        <v>412038</v>
      </c>
      <c r="H11" s="11">
        <v>353587</v>
      </c>
      <c r="I11" s="11">
        <v>169588</v>
      </c>
      <c r="J11" s="11">
        <v>90235</v>
      </c>
      <c r="K11" s="11">
        <v>79353</v>
      </c>
      <c r="L11" s="11">
        <v>872</v>
      </c>
      <c r="M11" s="11">
        <v>870</v>
      </c>
      <c r="N11" s="11">
        <v>2</v>
      </c>
      <c r="O11" s="11">
        <v>68491</v>
      </c>
      <c r="P11" s="11">
        <v>35855</v>
      </c>
      <c r="Q11" s="11">
        <v>32636</v>
      </c>
      <c r="R11" s="11">
        <v>374998</v>
      </c>
      <c r="S11" s="11">
        <v>238785</v>
      </c>
      <c r="T11" s="11">
        <v>136213</v>
      </c>
      <c r="U11" s="11">
        <v>390627</v>
      </c>
      <c r="V11" s="11">
        <v>173253</v>
      </c>
      <c r="W11" s="11">
        <v>217374</v>
      </c>
      <c r="X11" s="11">
        <v>195993</v>
      </c>
      <c r="Y11" s="11">
        <v>161992</v>
      </c>
      <c r="Z11" s="11">
        <v>34001</v>
      </c>
      <c r="AA11" s="8">
        <f t="shared" si="2"/>
        <v>328.36048137378521</v>
      </c>
      <c r="AB11" s="8">
        <f t="shared" si="3"/>
        <v>858.14172479237345</v>
      </c>
      <c r="AC11" s="8">
        <f t="shared" si="4"/>
        <v>879.40377902144394</v>
      </c>
      <c r="AD11" s="9">
        <f t="shared" si="5"/>
        <v>62.915221706035027</v>
      </c>
      <c r="AE11" s="9">
        <f t="shared" si="0"/>
        <v>74.202229314207756</v>
      </c>
      <c r="AF11" s="9">
        <f t="shared" si="0"/>
        <v>49.67035451475747</v>
      </c>
      <c r="AG11" s="9">
        <f t="shared" si="6"/>
        <v>25.599085714285714</v>
      </c>
      <c r="AH11" s="9">
        <f t="shared" si="1"/>
        <v>39.314820477722925</v>
      </c>
      <c r="AI11" s="9">
        <f t="shared" si="1"/>
        <v>9.6160209509965018</v>
      </c>
      <c r="AJ11" s="9">
        <f t="shared" si="9"/>
        <v>0.11389387755102041</v>
      </c>
      <c r="AK11" s="9">
        <f t="shared" si="10"/>
        <v>8.9457632653061232</v>
      </c>
    </row>
    <row r="12" spans="1:37">
      <c r="A12" s="10" t="s">
        <v>43</v>
      </c>
      <c r="B12" s="10" t="s">
        <v>44</v>
      </c>
      <c r="C12" s="10" t="s">
        <v>40</v>
      </c>
      <c r="D12" s="9">
        <v>47.34</v>
      </c>
      <c r="E12" s="11">
        <v>11999</v>
      </c>
      <c r="F12" s="11">
        <v>104729</v>
      </c>
      <c r="G12" s="11">
        <v>62152</v>
      </c>
      <c r="H12" s="11">
        <v>42577</v>
      </c>
      <c r="I12" s="11">
        <v>19210</v>
      </c>
      <c r="J12" s="11">
        <v>10224</v>
      </c>
      <c r="K12" s="11">
        <v>8986</v>
      </c>
      <c r="L12" s="11">
        <v>176</v>
      </c>
      <c r="M12" s="11">
        <v>176</v>
      </c>
      <c r="N12" s="11">
        <v>0</v>
      </c>
      <c r="O12" s="11">
        <v>1861</v>
      </c>
      <c r="P12" s="11">
        <v>1058</v>
      </c>
      <c r="Q12" s="11">
        <v>803</v>
      </c>
      <c r="R12" s="11">
        <v>64656</v>
      </c>
      <c r="S12" s="11">
        <v>44038</v>
      </c>
      <c r="T12" s="11">
        <v>20618</v>
      </c>
      <c r="U12" s="11">
        <v>40073</v>
      </c>
      <c r="V12" s="11">
        <v>18114</v>
      </c>
      <c r="W12" s="11">
        <v>21959</v>
      </c>
      <c r="X12" s="11">
        <v>33071</v>
      </c>
      <c r="Y12" s="11">
        <v>28907</v>
      </c>
      <c r="Z12" s="11">
        <v>4164</v>
      </c>
      <c r="AA12" s="8">
        <f t="shared" si="2"/>
        <v>2212.2729193071395</v>
      </c>
      <c r="AB12" s="8">
        <f t="shared" si="3"/>
        <v>685.0463380100399</v>
      </c>
      <c r="AC12" s="8">
        <f t="shared" si="4"/>
        <v>878.91236306729263</v>
      </c>
      <c r="AD12" s="9">
        <f t="shared" si="5"/>
        <v>75.604251686759667</v>
      </c>
      <c r="AE12" s="9">
        <f t="shared" si="0"/>
        <v>84.805885071637661</v>
      </c>
      <c r="AF12" s="9">
        <f t="shared" si="0"/>
        <v>61.379536185287733</v>
      </c>
      <c r="AG12" s="9">
        <f t="shared" si="6"/>
        <v>31.57769099294369</v>
      </c>
      <c r="AH12" s="9">
        <f t="shared" si="1"/>
        <v>46.510168618869869</v>
      </c>
      <c r="AI12" s="9">
        <f t="shared" si="1"/>
        <v>9.7799281302111467</v>
      </c>
      <c r="AJ12" s="9">
        <f t="shared" si="9"/>
        <v>0.16805278385165523</v>
      </c>
      <c r="AK12" s="9">
        <f t="shared" si="10"/>
        <v>1.7769672201586952</v>
      </c>
    </row>
    <row r="13" spans="1:37">
      <c r="A13" s="10" t="s">
        <v>43</v>
      </c>
      <c r="B13" s="10" t="s">
        <v>45</v>
      </c>
      <c r="C13" s="10" t="s">
        <v>38</v>
      </c>
      <c r="D13" s="9">
        <v>1361</v>
      </c>
      <c r="E13" s="11">
        <v>103363</v>
      </c>
      <c r="F13" s="11">
        <v>753745</v>
      </c>
      <c r="G13" s="11">
        <v>398041</v>
      </c>
      <c r="H13" s="11">
        <v>355704</v>
      </c>
      <c r="I13" s="11">
        <v>155202</v>
      </c>
      <c r="J13" s="11">
        <v>84720</v>
      </c>
      <c r="K13" s="11">
        <v>70482</v>
      </c>
      <c r="L13" s="11">
        <v>368</v>
      </c>
      <c r="M13" s="11">
        <v>343</v>
      </c>
      <c r="N13" s="11">
        <v>25</v>
      </c>
      <c r="O13" s="11">
        <v>23912</v>
      </c>
      <c r="P13" s="11">
        <v>12383</v>
      </c>
      <c r="Q13" s="11">
        <v>11529</v>
      </c>
      <c r="R13" s="11">
        <v>335649</v>
      </c>
      <c r="S13" s="11">
        <v>207741</v>
      </c>
      <c r="T13" s="11">
        <v>127908</v>
      </c>
      <c r="U13" s="11">
        <v>418096</v>
      </c>
      <c r="V13" s="11">
        <v>190300</v>
      </c>
      <c r="W13" s="11">
        <v>227796</v>
      </c>
      <c r="X13" s="11">
        <v>214866</v>
      </c>
      <c r="Y13" s="11">
        <v>162578</v>
      </c>
      <c r="Z13" s="11">
        <v>52288</v>
      </c>
      <c r="AA13" s="8">
        <f t="shared" si="2"/>
        <v>553.81704628949296</v>
      </c>
      <c r="AB13" s="8">
        <f t="shared" si="3"/>
        <v>893.63658517589897</v>
      </c>
      <c r="AC13" s="8">
        <f t="shared" si="4"/>
        <v>831.9405099150141</v>
      </c>
      <c r="AD13" s="9">
        <f t="shared" si="5"/>
        <v>56.077675288158076</v>
      </c>
      <c r="AE13" s="9">
        <f t="shared" si="0"/>
        <v>66.302928945075507</v>
      </c>
      <c r="AF13" s="9">
        <f t="shared" si="0"/>
        <v>44.845068052254035</v>
      </c>
      <c r="AG13" s="9">
        <f t="shared" si="6"/>
        <v>28.506457754280294</v>
      </c>
      <c r="AH13" s="9">
        <f t="shared" si="1"/>
        <v>40.844536115626276</v>
      </c>
      <c r="AI13" s="9">
        <f t="shared" si="1"/>
        <v>14.699862807277961</v>
      </c>
      <c r="AJ13" s="9">
        <f t="shared" si="9"/>
        <v>4.8822877763699923E-2</v>
      </c>
      <c r="AK13" s="9">
        <f t="shared" si="10"/>
        <v>3.1724256877325887</v>
      </c>
    </row>
    <row r="14" spans="1:37">
      <c r="A14" s="10" t="s">
        <v>43</v>
      </c>
      <c r="B14" s="10" t="s">
        <v>45</v>
      </c>
      <c r="C14" s="10" t="s">
        <v>39</v>
      </c>
      <c r="D14" s="9">
        <v>1311.95</v>
      </c>
      <c r="E14" s="11">
        <v>89417</v>
      </c>
      <c r="F14" s="11">
        <v>655833</v>
      </c>
      <c r="G14" s="11">
        <v>343385</v>
      </c>
      <c r="H14" s="11">
        <v>312448</v>
      </c>
      <c r="I14" s="11">
        <v>140608</v>
      </c>
      <c r="J14" s="11">
        <v>76753</v>
      </c>
      <c r="K14" s="11">
        <v>63855</v>
      </c>
      <c r="L14" s="11">
        <v>86</v>
      </c>
      <c r="M14" s="11">
        <v>78</v>
      </c>
      <c r="N14" s="11">
        <v>8</v>
      </c>
      <c r="O14" s="11">
        <v>23293</v>
      </c>
      <c r="P14" s="11">
        <v>12025</v>
      </c>
      <c r="Q14" s="11">
        <v>11268</v>
      </c>
      <c r="R14" s="11">
        <v>278265</v>
      </c>
      <c r="S14" s="11">
        <v>170641</v>
      </c>
      <c r="T14" s="11">
        <v>107624</v>
      </c>
      <c r="U14" s="11">
        <v>377568</v>
      </c>
      <c r="V14" s="11">
        <v>172744</v>
      </c>
      <c r="W14" s="11">
        <v>204824</v>
      </c>
      <c r="X14" s="11">
        <v>181768</v>
      </c>
      <c r="Y14" s="11">
        <v>134569</v>
      </c>
      <c r="Z14" s="11">
        <v>47199</v>
      </c>
      <c r="AA14" s="8">
        <f t="shared" si="2"/>
        <v>499.89176416784176</v>
      </c>
      <c r="AB14" s="8">
        <f t="shared" si="3"/>
        <v>909.90579087613037</v>
      </c>
      <c r="AC14" s="8">
        <f t="shared" si="4"/>
        <v>831.95445129180621</v>
      </c>
      <c r="AD14" s="9">
        <f t="shared" si="5"/>
        <v>54.00844291329031</v>
      </c>
      <c r="AE14" s="9">
        <f t="shared" si="0"/>
        <v>63.998694830327942</v>
      </c>
      <c r="AF14" s="9">
        <f t="shared" si="0"/>
        <v>43.293254435965615</v>
      </c>
      <c r="AG14" s="9">
        <f t="shared" si="6"/>
        <v>27.715592231558951</v>
      </c>
      <c r="AH14" s="9">
        <f t="shared" si="1"/>
        <v>39.188957001616259</v>
      </c>
      <c r="AI14" s="9">
        <f t="shared" si="1"/>
        <v>15.106193670626791</v>
      </c>
      <c r="AJ14" s="9">
        <f t="shared" si="9"/>
        <v>1.31130943395651E-2</v>
      </c>
      <c r="AK14" s="9">
        <f t="shared" si="10"/>
        <v>3.5516663540870921</v>
      </c>
    </row>
    <row r="15" spans="1:37">
      <c r="A15" s="10" t="s">
        <v>43</v>
      </c>
      <c r="B15" s="10" t="s">
        <v>45</v>
      </c>
      <c r="C15" s="10" t="s">
        <v>40</v>
      </c>
      <c r="D15" s="9">
        <v>49.05</v>
      </c>
      <c r="E15" s="11">
        <v>13946</v>
      </c>
      <c r="F15" s="11">
        <v>97912</v>
      </c>
      <c r="G15" s="11">
        <v>54656</v>
      </c>
      <c r="H15" s="11">
        <v>43256</v>
      </c>
      <c r="I15" s="11">
        <v>14594</v>
      </c>
      <c r="J15" s="11">
        <v>7967</v>
      </c>
      <c r="K15" s="11">
        <v>6627</v>
      </c>
      <c r="L15" s="11">
        <v>282</v>
      </c>
      <c r="M15" s="11">
        <v>265</v>
      </c>
      <c r="N15" s="11">
        <v>17</v>
      </c>
      <c r="O15" s="11">
        <v>619</v>
      </c>
      <c r="P15" s="11">
        <v>358</v>
      </c>
      <c r="Q15" s="11">
        <v>261</v>
      </c>
      <c r="R15" s="11">
        <v>57384</v>
      </c>
      <c r="S15" s="11">
        <v>37100</v>
      </c>
      <c r="T15" s="11">
        <v>20284</v>
      </c>
      <c r="U15" s="11">
        <v>40528</v>
      </c>
      <c r="V15" s="11">
        <v>17556</v>
      </c>
      <c r="W15" s="11">
        <v>22972</v>
      </c>
      <c r="X15" s="11">
        <v>33098</v>
      </c>
      <c r="Y15" s="11">
        <v>28009</v>
      </c>
      <c r="Z15" s="11">
        <v>5089</v>
      </c>
      <c r="AA15" s="8">
        <f t="shared" si="2"/>
        <v>1996.1671763506627</v>
      </c>
      <c r="AB15" s="8">
        <f t="shared" si="3"/>
        <v>791.4227166276346</v>
      </c>
      <c r="AC15" s="8">
        <f t="shared" si="4"/>
        <v>831.80620057738179</v>
      </c>
      <c r="AD15" s="9">
        <f t="shared" si="5"/>
        <v>68.873472718980295</v>
      </c>
      <c r="AE15" s="9">
        <f t="shared" si="0"/>
        <v>79.46197177065261</v>
      </c>
      <c r="AF15" s="9">
        <f t="shared" si="0"/>
        <v>55.376887165906794</v>
      </c>
      <c r="AG15" s="9">
        <f t="shared" si="6"/>
        <v>33.803823841817142</v>
      </c>
      <c r="AH15" s="9">
        <f t="shared" si="1"/>
        <v>51.245974824355969</v>
      </c>
      <c r="AI15" s="9">
        <f t="shared" si="1"/>
        <v>11.764841871647864</v>
      </c>
      <c r="AJ15" s="9">
        <f t="shared" si="9"/>
        <v>0.28801372661165131</v>
      </c>
      <c r="AK15" s="9">
        <f t="shared" si="10"/>
        <v>0.63220034316529128</v>
      </c>
    </row>
    <row r="16" spans="1:37">
      <c r="A16" s="10" t="s">
        <v>43</v>
      </c>
      <c r="B16" s="10" t="s">
        <v>46</v>
      </c>
      <c r="C16" s="10" t="s">
        <v>38</v>
      </c>
      <c r="D16" s="9">
        <v>45110</v>
      </c>
      <c r="E16" s="11">
        <v>21909</v>
      </c>
      <c r="F16" s="11">
        <v>133487</v>
      </c>
      <c r="G16" s="11">
        <v>78971</v>
      </c>
      <c r="H16" s="11">
        <v>54516</v>
      </c>
      <c r="I16" s="11">
        <v>12016</v>
      </c>
      <c r="J16" s="11">
        <v>6174</v>
      </c>
      <c r="K16" s="11">
        <v>5842</v>
      </c>
      <c r="L16" s="11">
        <v>488</v>
      </c>
      <c r="M16" s="11">
        <v>444</v>
      </c>
      <c r="N16" s="11">
        <v>44</v>
      </c>
      <c r="O16" s="11">
        <v>95857</v>
      </c>
      <c r="P16" s="11">
        <v>47543</v>
      </c>
      <c r="Q16" s="11">
        <v>48314</v>
      </c>
      <c r="R16" s="11">
        <v>93770</v>
      </c>
      <c r="S16" s="11">
        <v>62834</v>
      </c>
      <c r="T16" s="11">
        <v>30936</v>
      </c>
      <c r="U16" s="11">
        <v>39717</v>
      </c>
      <c r="V16" s="11">
        <v>16137</v>
      </c>
      <c r="W16" s="11">
        <v>23580</v>
      </c>
      <c r="X16" s="11">
        <v>75079</v>
      </c>
      <c r="Y16" s="11">
        <v>53265</v>
      </c>
      <c r="Z16" s="11">
        <v>21814</v>
      </c>
      <c r="AA16" s="8">
        <f t="shared" si="2"/>
        <v>2.9591443138993569</v>
      </c>
      <c r="AB16" s="8">
        <f t="shared" si="3"/>
        <v>690.32936141115101</v>
      </c>
      <c r="AC16" s="8">
        <f t="shared" si="4"/>
        <v>946.22610949141563</v>
      </c>
      <c r="AD16" s="9">
        <f t="shared" si="5"/>
        <v>77.195379967234985</v>
      </c>
      <c r="AE16" s="9">
        <f t="shared" si="0"/>
        <v>86.313996455897907</v>
      </c>
      <c r="AF16" s="9">
        <f t="shared" si="0"/>
        <v>63.557546123186917</v>
      </c>
      <c r="AG16" s="9">
        <f t="shared" si="6"/>
        <v>56.244428296388413</v>
      </c>
      <c r="AH16" s="9">
        <f t="shared" si="1"/>
        <v>67.448810322776723</v>
      </c>
      <c r="AI16" s="9">
        <f t="shared" si="1"/>
        <v>40.013940861398488</v>
      </c>
      <c r="AJ16" s="9">
        <f t="shared" si="9"/>
        <v>0.3655786705821541</v>
      </c>
      <c r="AK16" s="9">
        <f t="shared" si="10"/>
        <v>71.809988987691682</v>
      </c>
    </row>
    <row r="17" spans="1:37">
      <c r="A17" s="10" t="s">
        <v>43</v>
      </c>
      <c r="B17" s="10" t="s">
        <v>46</v>
      </c>
      <c r="C17" s="10" t="s">
        <v>39</v>
      </c>
      <c r="D17" s="9">
        <v>45085.99</v>
      </c>
      <c r="E17" s="11">
        <v>14905</v>
      </c>
      <c r="F17" s="11">
        <v>87816</v>
      </c>
      <c r="G17" s="11">
        <v>48411</v>
      </c>
      <c r="H17" s="11">
        <v>39405</v>
      </c>
      <c r="I17" s="11">
        <v>9053</v>
      </c>
      <c r="J17" s="11">
        <v>4684</v>
      </c>
      <c r="K17" s="11">
        <v>4369</v>
      </c>
      <c r="L17" s="11">
        <v>108</v>
      </c>
      <c r="M17" s="11">
        <v>89</v>
      </c>
      <c r="N17" s="11">
        <v>19</v>
      </c>
      <c r="O17" s="11">
        <v>73789</v>
      </c>
      <c r="P17" s="11">
        <v>36318</v>
      </c>
      <c r="Q17" s="11">
        <v>37471</v>
      </c>
      <c r="R17" s="11">
        <v>56789</v>
      </c>
      <c r="S17" s="11">
        <v>36062</v>
      </c>
      <c r="T17" s="11">
        <v>20727</v>
      </c>
      <c r="U17" s="11">
        <v>31027</v>
      </c>
      <c r="V17" s="11">
        <v>12349</v>
      </c>
      <c r="W17" s="11">
        <v>18678</v>
      </c>
      <c r="X17" s="11">
        <v>48381</v>
      </c>
      <c r="Y17" s="11">
        <v>30929</v>
      </c>
      <c r="Z17" s="11">
        <v>17452</v>
      </c>
      <c r="AA17" s="8">
        <f t="shared" si="2"/>
        <v>1.9477447428791073</v>
      </c>
      <c r="AB17" s="8">
        <f t="shared" si="3"/>
        <v>813.96789985747046</v>
      </c>
      <c r="AC17" s="8">
        <f t="shared" si="4"/>
        <v>932.7497865072587</v>
      </c>
      <c r="AD17" s="9">
        <f t="shared" si="5"/>
        <v>72.101113466983222</v>
      </c>
      <c r="AE17" s="9">
        <f t="shared" si="0"/>
        <v>82.470784641068448</v>
      </c>
      <c r="AF17" s="9">
        <f t="shared" si="0"/>
        <v>59.159150587966657</v>
      </c>
      <c r="AG17" s="9">
        <f t="shared" si="6"/>
        <v>55.093604810057393</v>
      </c>
      <c r="AH17" s="9">
        <f t="shared" si="1"/>
        <v>63.888372477329533</v>
      </c>
      <c r="AI17" s="9">
        <f t="shared" si="1"/>
        <v>44.288795838091609</v>
      </c>
      <c r="AJ17" s="9">
        <f t="shared" si="9"/>
        <v>0.12298442197321673</v>
      </c>
      <c r="AK17" s="9">
        <f t="shared" si="10"/>
        <v>84.026828823904538</v>
      </c>
    </row>
    <row r="18" spans="1:37">
      <c r="A18" s="10" t="s">
        <v>43</v>
      </c>
      <c r="B18" s="10" t="s">
        <v>46</v>
      </c>
      <c r="C18" s="10" t="s">
        <v>40</v>
      </c>
      <c r="D18" s="9">
        <v>24.01</v>
      </c>
      <c r="E18" s="11">
        <v>7004</v>
      </c>
      <c r="F18" s="11">
        <v>45671</v>
      </c>
      <c r="G18" s="11">
        <v>30560</v>
      </c>
      <c r="H18" s="11">
        <v>15111</v>
      </c>
      <c r="I18" s="11">
        <v>2963</v>
      </c>
      <c r="J18" s="11">
        <v>1490</v>
      </c>
      <c r="K18" s="11">
        <v>1473</v>
      </c>
      <c r="L18" s="11">
        <v>380</v>
      </c>
      <c r="M18" s="11">
        <v>355</v>
      </c>
      <c r="N18" s="11">
        <v>25</v>
      </c>
      <c r="O18" s="11">
        <v>22068</v>
      </c>
      <c r="P18" s="11">
        <v>11225</v>
      </c>
      <c r="Q18" s="11">
        <v>10843</v>
      </c>
      <c r="R18" s="11">
        <v>36981</v>
      </c>
      <c r="S18" s="11">
        <v>26772</v>
      </c>
      <c r="T18" s="11">
        <v>10209</v>
      </c>
      <c r="U18" s="11">
        <v>8690</v>
      </c>
      <c r="V18" s="11">
        <v>3788</v>
      </c>
      <c r="W18" s="11">
        <v>4902</v>
      </c>
      <c r="X18" s="11">
        <v>26698</v>
      </c>
      <c r="Y18" s="11">
        <v>22336</v>
      </c>
      <c r="Z18" s="11">
        <v>4362</v>
      </c>
      <c r="AA18" s="8">
        <f t="shared" si="2"/>
        <v>1902.1657642648895</v>
      </c>
      <c r="AB18" s="8">
        <f t="shared" si="3"/>
        <v>494.46989528795808</v>
      </c>
      <c r="AC18" s="8">
        <f t="shared" si="4"/>
        <v>988.59060402684565</v>
      </c>
      <c r="AD18" s="9">
        <f t="shared" si="5"/>
        <v>86.590334363585271</v>
      </c>
      <c r="AE18" s="9">
        <f t="shared" si="0"/>
        <v>92.094943240454072</v>
      </c>
      <c r="AF18" s="9">
        <f t="shared" si="0"/>
        <v>74.857017157941058</v>
      </c>
      <c r="AG18" s="9">
        <f t="shared" si="6"/>
        <v>58.457226686518794</v>
      </c>
      <c r="AH18" s="9">
        <f t="shared" si="1"/>
        <v>73.089005235602087</v>
      </c>
      <c r="AI18" s="9">
        <f t="shared" si="1"/>
        <v>28.866388723446494</v>
      </c>
      <c r="AJ18" s="9">
        <f t="shared" si="9"/>
        <v>0.83203783582579749</v>
      </c>
      <c r="AK18" s="9">
        <f t="shared" si="10"/>
        <v>48.319502528957109</v>
      </c>
    </row>
    <row r="19" spans="1:37">
      <c r="A19" s="10" t="s">
        <v>43</v>
      </c>
      <c r="B19" s="10" t="s">
        <v>47</v>
      </c>
      <c r="C19" s="10" t="s">
        <v>38</v>
      </c>
      <c r="D19" s="9">
        <v>14036</v>
      </c>
      <c r="E19" s="11">
        <v>18338</v>
      </c>
      <c r="F19" s="11">
        <v>140802</v>
      </c>
      <c r="G19" s="11">
        <v>77785</v>
      </c>
      <c r="H19" s="11">
        <v>63017</v>
      </c>
      <c r="I19" s="11">
        <v>19928</v>
      </c>
      <c r="J19" s="11">
        <v>10078</v>
      </c>
      <c r="K19" s="11">
        <v>9850</v>
      </c>
      <c r="L19" s="11">
        <v>18</v>
      </c>
      <c r="M19" s="11">
        <v>12</v>
      </c>
      <c r="N19" s="11">
        <v>6</v>
      </c>
      <c r="O19" s="11">
        <v>122336</v>
      </c>
      <c r="P19" s="11">
        <v>62652</v>
      </c>
      <c r="Q19" s="11">
        <v>59684</v>
      </c>
      <c r="R19" s="11">
        <v>86236</v>
      </c>
      <c r="S19" s="11">
        <v>56301</v>
      </c>
      <c r="T19" s="11">
        <v>29935</v>
      </c>
      <c r="U19" s="11">
        <v>54566</v>
      </c>
      <c r="V19" s="11">
        <v>21484</v>
      </c>
      <c r="W19" s="11">
        <v>33082</v>
      </c>
      <c r="X19" s="11">
        <v>51873</v>
      </c>
      <c r="Y19" s="11">
        <v>39839</v>
      </c>
      <c r="Z19" s="11">
        <v>12034</v>
      </c>
      <c r="AA19" s="8">
        <f t="shared" si="2"/>
        <v>10.031490453120547</v>
      </c>
      <c r="AB19" s="8">
        <f t="shared" si="3"/>
        <v>810.14334383235837</v>
      </c>
      <c r="AC19" s="8">
        <f t="shared" si="4"/>
        <v>977.37646358404447</v>
      </c>
      <c r="AD19" s="9">
        <f t="shared" si="5"/>
        <v>71.343713288217486</v>
      </c>
      <c r="AE19" s="9">
        <f t="shared" si="0"/>
        <v>83.153883645708717</v>
      </c>
      <c r="AF19" s="9">
        <f t="shared" si="0"/>
        <v>56.3037222337164</v>
      </c>
      <c r="AG19" s="9">
        <f t="shared" si="6"/>
        <v>36.841096007158988</v>
      </c>
      <c r="AH19" s="9">
        <f t="shared" si="1"/>
        <v>51.216815581410302</v>
      </c>
      <c r="AI19" s="9">
        <f t="shared" si="1"/>
        <v>19.09643429550756</v>
      </c>
      <c r="AJ19" s="9">
        <f t="shared" si="9"/>
        <v>1.2783909319469893E-2</v>
      </c>
      <c r="AK19" s="9">
        <f t="shared" si="10"/>
        <v>86.885129472592709</v>
      </c>
    </row>
    <row r="20" spans="1:37">
      <c r="A20" s="10" t="s">
        <v>43</v>
      </c>
      <c r="B20" s="10" t="s">
        <v>47</v>
      </c>
      <c r="C20" s="10" t="s">
        <v>39</v>
      </c>
      <c r="D20" s="9">
        <v>14033.86</v>
      </c>
      <c r="E20" s="11">
        <v>16147</v>
      </c>
      <c r="F20" s="11">
        <v>124464</v>
      </c>
      <c r="G20" s="11">
        <v>67703</v>
      </c>
      <c r="H20" s="11">
        <v>56761</v>
      </c>
      <c r="I20" s="11">
        <v>18359</v>
      </c>
      <c r="J20" s="11">
        <v>9290</v>
      </c>
      <c r="K20" s="11">
        <v>9069</v>
      </c>
      <c r="L20" s="11">
        <v>10</v>
      </c>
      <c r="M20" s="11">
        <v>5</v>
      </c>
      <c r="N20" s="11">
        <v>5</v>
      </c>
      <c r="O20" s="11">
        <v>110840</v>
      </c>
      <c r="P20" s="11">
        <v>56693</v>
      </c>
      <c r="Q20" s="11">
        <v>54147</v>
      </c>
      <c r="R20" s="11">
        <v>73896</v>
      </c>
      <c r="S20" s="11">
        <v>47674</v>
      </c>
      <c r="T20" s="11">
        <v>26222</v>
      </c>
      <c r="U20" s="11">
        <v>50568</v>
      </c>
      <c r="V20" s="11">
        <v>20029</v>
      </c>
      <c r="W20" s="11">
        <v>30539</v>
      </c>
      <c r="X20" s="11">
        <v>44460</v>
      </c>
      <c r="Y20" s="11">
        <v>33704</v>
      </c>
      <c r="Z20" s="11">
        <v>10756</v>
      </c>
      <c r="AA20" s="8">
        <f t="shared" si="2"/>
        <v>8.8688358014117288</v>
      </c>
      <c r="AB20" s="8">
        <f t="shared" si="3"/>
        <v>838.3823464248261</v>
      </c>
      <c r="AC20" s="8">
        <f t="shared" si="4"/>
        <v>976.21097954790093</v>
      </c>
      <c r="AD20" s="9">
        <f t="shared" si="5"/>
        <v>69.644220347768709</v>
      </c>
      <c r="AE20" s="9">
        <f t="shared" si="5"/>
        <v>81.61539383356444</v>
      </c>
      <c r="AF20" s="9">
        <f t="shared" si="5"/>
        <v>54.981967625597584</v>
      </c>
      <c r="AG20" s="9">
        <f t="shared" si="6"/>
        <v>35.721172387196297</v>
      </c>
      <c r="AH20" s="9">
        <f t="shared" si="6"/>
        <v>49.782136685228132</v>
      </c>
      <c r="AI20" s="9">
        <f t="shared" si="6"/>
        <v>18.949630908546361</v>
      </c>
      <c r="AJ20" s="9">
        <f t="shared" si="9"/>
        <v>8.0344517290140121E-3</v>
      </c>
      <c r="AK20" s="9">
        <f t="shared" si="10"/>
        <v>89.0538629643913</v>
      </c>
    </row>
    <row r="21" spans="1:37">
      <c r="A21" s="10" t="s">
        <v>43</v>
      </c>
      <c r="B21" s="10" t="s">
        <v>47</v>
      </c>
      <c r="C21" s="10" t="s">
        <v>40</v>
      </c>
      <c r="D21" s="9">
        <v>2.14</v>
      </c>
      <c r="E21" s="11">
        <v>2191</v>
      </c>
      <c r="F21" s="11">
        <v>16338</v>
      </c>
      <c r="G21" s="11">
        <v>10082</v>
      </c>
      <c r="H21" s="11">
        <v>6256</v>
      </c>
      <c r="I21" s="11">
        <v>1569</v>
      </c>
      <c r="J21" s="11">
        <v>788</v>
      </c>
      <c r="K21" s="11">
        <v>781</v>
      </c>
      <c r="L21" s="11">
        <v>8</v>
      </c>
      <c r="M21" s="11">
        <v>7</v>
      </c>
      <c r="N21" s="11">
        <v>1</v>
      </c>
      <c r="O21" s="11">
        <v>11496</v>
      </c>
      <c r="P21" s="11">
        <v>5959</v>
      </c>
      <c r="Q21" s="11">
        <v>5537</v>
      </c>
      <c r="R21" s="11">
        <v>12340</v>
      </c>
      <c r="S21" s="11">
        <v>8627</v>
      </c>
      <c r="T21" s="11">
        <v>3713</v>
      </c>
      <c r="U21" s="11">
        <v>3998</v>
      </c>
      <c r="V21" s="11">
        <v>1455</v>
      </c>
      <c r="W21" s="11">
        <v>2543</v>
      </c>
      <c r="X21" s="11">
        <v>7413</v>
      </c>
      <c r="Y21" s="11">
        <v>6135</v>
      </c>
      <c r="Z21" s="11">
        <v>1278</v>
      </c>
      <c r="AA21" s="8">
        <f t="shared" si="2"/>
        <v>7634.5794392523358</v>
      </c>
      <c r="AB21" s="8">
        <f t="shared" si="3"/>
        <v>620.51180321364802</v>
      </c>
      <c r="AC21" s="8">
        <f t="shared" si="4"/>
        <v>991.11675126903549</v>
      </c>
      <c r="AD21" s="9">
        <f t="shared" si="5"/>
        <v>83.5533888550342</v>
      </c>
      <c r="AE21" s="9">
        <f t="shared" si="5"/>
        <v>92.823326877555417</v>
      </c>
      <c r="AF21" s="9">
        <f t="shared" si="5"/>
        <v>67.817351598173516</v>
      </c>
      <c r="AG21" s="9">
        <f t="shared" si="6"/>
        <v>45.372750642673523</v>
      </c>
      <c r="AH21" s="9">
        <f t="shared" si="6"/>
        <v>60.851021622693914</v>
      </c>
      <c r="AI21" s="9">
        <f t="shared" si="6"/>
        <v>20.428388746803069</v>
      </c>
      <c r="AJ21" s="9">
        <f t="shared" si="9"/>
        <v>4.8965601664830459E-2</v>
      </c>
      <c r="AK21" s="9">
        <f t="shared" si="10"/>
        <v>70.363569592361358</v>
      </c>
    </row>
    <row r="22" spans="1:37">
      <c r="A22" s="10" t="s">
        <v>43</v>
      </c>
      <c r="B22" s="10" t="s">
        <v>48</v>
      </c>
      <c r="C22" s="10" t="s">
        <v>38</v>
      </c>
      <c r="D22" s="9">
        <v>1674</v>
      </c>
      <c r="E22" s="11">
        <v>90261</v>
      </c>
      <c r="F22" s="11">
        <v>476835</v>
      </c>
      <c r="G22" s="11">
        <v>251899</v>
      </c>
      <c r="H22" s="11">
        <v>224936</v>
      </c>
      <c r="I22" s="11">
        <v>84674</v>
      </c>
      <c r="J22" s="11">
        <v>44733</v>
      </c>
      <c r="K22" s="11">
        <v>39941</v>
      </c>
      <c r="L22" s="11">
        <v>556</v>
      </c>
      <c r="M22" s="11">
        <v>406</v>
      </c>
      <c r="N22" s="11">
        <v>150</v>
      </c>
      <c r="O22" s="11">
        <v>176101</v>
      </c>
      <c r="P22" s="11">
        <v>90274</v>
      </c>
      <c r="Q22" s="11">
        <v>85827</v>
      </c>
      <c r="R22" s="11">
        <v>261724</v>
      </c>
      <c r="S22" s="11">
        <v>163333</v>
      </c>
      <c r="T22" s="11">
        <v>98391</v>
      </c>
      <c r="U22" s="11">
        <v>215111</v>
      </c>
      <c r="V22" s="11">
        <v>88566</v>
      </c>
      <c r="W22" s="11">
        <v>126545</v>
      </c>
      <c r="X22" s="11">
        <v>161393</v>
      </c>
      <c r="Y22" s="11">
        <v>117677</v>
      </c>
      <c r="Z22" s="11">
        <v>43716</v>
      </c>
      <c r="AA22" s="8">
        <f t="shared" si="2"/>
        <v>284.84767025089604</v>
      </c>
      <c r="AB22" s="8">
        <f t="shared" si="3"/>
        <v>892.96106772952658</v>
      </c>
      <c r="AC22" s="8">
        <f t="shared" si="4"/>
        <v>892.87550577873151</v>
      </c>
      <c r="AD22" s="9">
        <f t="shared" si="5"/>
        <v>66.738915904437206</v>
      </c>
      <c r="AE22" s="9">
        <f t="shared" si="5"/>
        <v>78.841605282720138</v>
      </c>
      <c r="AF22" s="9">
        <f t="shared" si="5"/>
        <v>53.185761777345334</v>
      </c>
      <c r="AG22" s="9">
        <f t="shared" si="6"/>
        <v>33.846718466555522</v>
      </c>
      <c r="AH22" s="9">
        <f t="shared" si="6"/>
        <v>46.715945676640239</v>
      </c>
      <c r="AI22" s="9">
        <f t="shared" si="6"/>
        <v>19.434861471707507</v>
      </c>
      <c r="AJ22" s="9">
        <f t="shared" si="9"/>
        <v>0.1166021789507901</v>
      </c>
      <c r="AK22" s="9">
        <f t="shared" si="10"/>
        <v>36.931223588872463</v>
      </c>
    </row>
    <row r="23" spans="1:37">
      <c r="A23" s="10" t="s">
        <v>43</v>
      </c>
      <c r="B23" s="10" t="s">
        <v>48</v>
      </c>
      <c r="C23" s="10" t="s">
        <v>39</v>
      </c>
      <c r="D23" s="9">
        <v>1649.92</v>
      </c>
      <c r="E23" s="11">
        <v>83045</v>
      </c>
      <c r="F23" s="11">
        <v>438205</v>
      </c>
      <c r="G23" s="11">
        <v>229774</v>
      </c>
      <c r="H23" s="11">
        <v>208431</v>
      </c>
      <c r="I23" s="11">
        <v>80241</v>
      </c>
      <c r="J23" s="11">
        <v>42380</v>
      </c>
      <c r="K23" s="11">
        <v>37861</v>
      </c>
      <c r="L23" s="11">
        <v>278</v>
      </c>
      <c r="M23" s="11">
        <v>248</v>
      </c>
      <c r="N23" s="11">
        <v>30</v>
      </c>
      <c r="O23" s="11">
        <v>171011</v>
      </c>
      <c r="P23" s="11">
        <v>87542</v>
      </c>
      <c r="Q23" s="11">
        <v>83469</v>
      </c>
      <c r="R23" s="11">
        <v>231541</v>
      </c>
      <c r="S23" s="11">
        <v>144716</v>
      </c>
      <c r="T23" s="11">
        <v>86825</v>
      </c>
      <c r="U23" s="11">
        <v>206664</v>
      </c>
      <c r="V23" s="11">
        <v>85058</v>
      </c>
      <c r="W23" s="11">
        <v>121606</v>
      </c>
      <c r="X23" s="11">
        <v>147189</v>
      </c>
      <c r="Y23" s="11">
        <v>106062</v>
      </c>
      <c r="Z23" s="11">
        <v>41127</v>
      </c>
      <c r="AA23" s="8">
        <f t="shared" si="2"/>
        <v>265.59166505042668</v>
      </c>
      <c r="AB23" s="8">
        <f t="shared" si="3"/>
        <v>907.11307632717364</v>
      </c>
      <c r="AC23" s="8">
        <f t="shared" si="4"/>
        <v>893.36951392166122</v>
      </c>
      <c r="AD23" s="9">
        <f t="shared" si="5"/>
        <v>64.682761395000611</v>
      </c>
      <c r="AE23" s="9">
        <f t="shared" si="5"/>
        <v>77.225524830037244</v>
      </c>
      <c r="AF23" s="9">
        <f t="shared" si="5"/>
        <v>50.902855132790059</v>
      </c>
      <c r="AG23" s="9">
        <f t="shared" si="6"/>
        <v>33.589073607101696</v>
      </c>
      <c r="AH23" s="9">
        <f t="shared" si="6"/>
        <v>46.159269543116274</v>
      </c>
      <c r="AI23" s="9">
        <f t="shared" si="6"/>
        <v>19.731709774457734</v>
      </c>
      <c r="AJ23" s="9">
        <f t="shared" si="9"/>
        <v>6.3440627103752811E-2</v>
      </c>
      <c r="AK23" s="9">
        <f t="shared" si="10"/>
        <v>39.025342020287304</v>
      </c>
    </row>
    <row r="24" spans="1:37">
      <c r="A24" s="10" t="s">
        <v>43</v>
      </c>
      <c r="B24" s="10" t="s">
        <v>48</v>
      </c>
      <c r="C24" s="10" t="s">
        <v>40</v>
      </c>
      <c r="D24" s="9">
        <v>24.08</v>
      </c>
      <c r="E24" s="11">
        <v>7216</v>
      </c>
      <c r="F24" s="11">
        <v>38630</v>
      </c>
      <c r="G24" s="11">
        <v>22125</v>
      </c>
      <c r="H24" s="11">
        <v>16505</v>
      </c>
      <c r="I24" s="11">
        <v>4433</v>
      </c>
      <c r="J24" s="11">
        <v>2353</v>
      </c>
      <c r="K24" s="11">
        <v>2080</v>
      </c>
      <c r="L24" s="11">
        <v>278</v>
      </c>
      <c r="M24" s="11">
        <v>158</v>
      </c>
      <c r="N24" s="11">
        <v>120</v>
      </c>
      <c r="O24" s="11">
        <v>5090</v>
      </c>
      <c r="P24" s="11">
        <v>2732</v>
      </c>
      <c r="Q24" s="11">
        <v>2358</v>
      </c>
      <c r="R24" s="11">
        <v>30183</v>
      </c>
      <c r="S24" s="11">
        <v>18617</v>
      </c>
      <c r="T24" s="11">
        <v>11566</v>
      </c>
      <c r="U24" s="11">
        <v>8447</v>
      </c>
      <c r="V24" s="11">
        <v>3508</v>
      </c>
      <c r="W24" s="11">
        <v>4939</v>
      </c>
      <c r="X24" s="11">
        <v>14204</v>
      </c>
      <c r="Y24" s="11">
        <v>11615</v>
      </c>
      <c r="Z24" s="11">
        <v>2589</v>
      </c>
      <c r="AA24" s="8">
        <f t="shared" si="2"/>
        <v>1604.2358803986713</v>
      </c>
      <c r="AB24" s="8">
        <f t="shared" si="3"/>
        <v>745.98870056497185</v>
      </c>
      <c r="AC24" s="8">
        <f t="shared" si="4"/>
        <v>883.97790055248618</v>
      </c>
      <c r="AD24" s="9">
        <f t="shared" si="5"/>
        <v>88.262128256864642</v>
      </c>
      <c r="AE24" s="9">
        <f t="shared" si="5"/>
        <v>94.158405826421202</v>
      </c>
      <c r="AF24" s="9">
        <f t="shared" si="5"/>
        <v>80.18024263431542</v>
      </c>
      <c r="AG24" s="9">
        <f t="shared" si="6"/>
        <v>36.769350245922858</v>
      </c>
      <c r="AH24" s="9">
        <f t="shared" si="6"/>
        <v>52.497175141242934</v>
      </c>
      <c r="AI24" s="9">
        <f t="shared" si="6"/>
        <v>15.686155710390789</v>
      </c>
      <c r="AJ24" s="9">
        <f t="shared" si="9"/>
        <v>0.71964794201397875</v>
      </c>
      <c r="AK24" s="9">
        <f t="shared" si="10"/>
        <v>13.176287859176805</v>
      </c>
    </row>
    <row r="25" spans="1:37">
      <c r="A25" s="10" t="s">
        <v>43</v>
      </c>
      <c r="B25" s="10" t="s">
        <v>49</v>
      </c>
      <c r="C25" s="10" t="s">
        <v>38</v>
      </c>
      <c r="D25" s="9">
        <v>2630</v>
      </c>
      <c r="E25" s="11">
        <v>130401</v>
      </c>
      <c r="F25" s="11">
        <v>642415</v>
      </c>
      <c r="G25" s="11">
        <v>345351</v>
      </c>
      <c r="H25" s="11">
        <v>297064</v>
      </c>
      <c r="I25" s="11">
        <v>108271</v>
      </c>
      <c r="J25" s="11">
        <v>58051</v>
      </c>
      <c r="K25" s="11">
        <v>50220</v>
      </c>
      <c r="L25" s="11">
        <v>48157</v>
      </c>
      <c r="M25" s="11">
        <v>25170</v>
      </c>
      <c r="N25" s="11">
        <v>22987</v>
      </c>
      <c r="O25" s="11">
        <v>232815</v>
      </c>
      <c r="P25" s="11">
        <v>121374</v>
      </c>
      <c r="Q25" s="11">
        <v>111441</v>
      </c>
      <c r="R25" s="11">
        <v>364109</v>
      </c>
      <c r="S25" s="11">
        <v>224469</v>
      </c>
      <c r="T25" s="11">
        <v>139640</v>
      </c>
      <c r="U25" s="11">
        <v>278306</v>
      </c>
      <c r="V25" s="11">
        <v>120882</v>
      </c>
      <c r="W25" s="11">
        <v>157424</v>
      </c>
      <c r="X25" s="11">
        <v>290912</v>
      </c>
      <c r="Y25" s="11">
        <v>184752</v>
      </c>
      <c r="Z25" s="11">
        <v>106160</v>
      </c>
      <c r="AA25" s="8">
        <f t="shared" si="2"/>
        <v>244.26425855513307</v>
      </c>
      <c r="AB25" s="8">
        <f t="shared" si="3"/>
        <v>860.17993287988156</v>
      </c>
      <c r="AC25" s="8">
        <f t="shared" si="4"/>
        <v>865.10137637594528</v>
      </c>
      <c r="AD25" s="9">
        <f t="shared" si="5"/>
        <v>68.166823927630006</v>
      </c>
      <c r="AE25" s="9">
        <f t="shared" si="5"/>
        <v>78.130525583014261</v>
      </c>
      <c r="AF25" s="9">
        <f t="shared" si="5"/>
        <v>56.570141465865078</v>
      </c>
      <c r="AG25" s="9">
        <f t="shared" si="6"/>
        <v>45.284123191394968</v>
      </c>
      <c r="AH25" s="9">
        <f t="shared" si="6"/>
        <v>53.496877090264682</v>
      </c>
      <c r="AI25" s="9">
        <f t="shared" si="6"/>
        <v>35.736406969541918</v>
      </c>
      <c r="AJ25" s="9">
        <f t="shared" si="9"/>
        <v>7.4962446393686317</v>
      </c>
      <c r="AK25" s="9">
        <f t="shared" si="10"/>
        <v>36.240592140594472</v>
      </c>
    </row>
    <row r="26" spans="1:37">
      <c r="A26" s="10" t="s">
        <v>43</v>
      </c>
      <c r="B26" s="10" t="s">
        <v>49</v>
      </c>
      <c r="C26" s="10" t="s">
        <v>39</v>
      </c>
      <c r="D26" s="9">
        <v>2608.11</v>
      </c>
      <c r="E26" s="11">
        <v>122645</v>
      </c>
      <c r="F26" s="11">
        <v>590101</v>
      </c>
      <c r="G26" s="11">
        <v>310748</v>
      </c>
      <c r="H26" s="11">
        <v>279353</v>
      </c>
      <c r="I26" s="11">
        <v>103424</v>
      </c>
      <c r="J26" s="11">
        <v>55404</v>
      </c>
      <c r="K26" s="11">
        <v>48020</v>
      </c>
      <c r="L26" s="11">
        <v>46141</v>
      </c>
      <c r="M26" s="11">
        <v>23907</v>
      </c>
      <c r="N26" s="11">
        <v>22234</v>
      </c>
      <c r="O26" s="11">
        <v>229692</v>
      </c>
      <c r="P26" s="11">
        <v>119658</v>
      </c>
      <c r="Q26" s="11">
        <v>110034</v>
      </c>
      <c r="R26" s="11">
        <v>321210</v>
      </c>
      <c r="S26" s="11">
        <v>194113</v>
      </c>
      <c r="T26" s="11">
        <v>127097</v>
      </c>
      <c r="U26" s="11">
        <v>268891</v>
      </c>
      <c r="V26" s="11">
        <v>116635</v>
      </c>
      <c r="W26" s="11">
        <v>152256</v>
      </c>
      <c r="X26" s="11">
        <v>263387</v>
      </c>
      <c r="Y26" s="11">
        <v>160534</v>
      </c>
      <c r="Z26" s="11">
        <v>102853</v>
      </c>
      <c r="AA26" s="8">
        <f t="shared" si="2"/>
        <v>226.25617784525957</v>
      </c>
      <c r="AB26" s="8">
        <f t="shared" si="3"/>
        <v>898.9695830705266</v>
      </c>
      <c r="AC26" s="8">
        <f t="shared" si="4"/>
        <v>866.72442422929748</v>
      </c>
      <c r="AD26" s="9">
        <f t="shared" si="5"/>
        <v>66.000653410783741</v>
      </c>
      <c r="AE26" s="9">
        <f t="shared" si="5"/>
        <v>76.020192367942855</v>
      </c>
      <c r="AF26" s="9">
        <f t="shared" si="5"/>
        <v>54.941145448336378</v>
      </c>
      <c r="AG26" s="9">
        <f t="shared" si="6"/>
        <v>44.63422363290352</v>
      </c>
      <c r="AH26" s="9">
        <f t="shared" si="6"/>
        <v>51.660509480350633</v>
      </c>
      <c r="AI26" s="9">
        <f t="shared" si="6"/>
        <v>36.818290836325367</v>
      </c>
      <c r="AJ26" s="9">
        <f t="shared" si="9"/>
        <v>7.819169938705409</v>
      </c>
      <c r="AK26" s="9">
        <f t="shared" si="10"/>
        <v>38.924184165083602</v>
      </c>
    </row>
    <row r="27" spans="1:37">
      <c r="A27" s="10" t="s">
        <v>43</v>
      </c>
      <c r="B27" s="10" t="s">
        <v>49</v>
      </c>
      <c r="C27" s="10" t="s">
        <v>40</v>
      </c>
      <c r="D27" s="9">
        <v>21.89</v>
      </c>
      <c r="E27" s="11">
        <v>7756</v>
      </c>
      <c r="F27" s="11">
        <v>52314</v>
      </c>
      <c r="G27" s="11">
        <v>34603</v>
      </c>
      <c r="H27" s="11">
        <v>17711</v>
      </c>
      <c r="I27" s="11">
        <v>4847</v>
      </c>
      <c r="J27" s="11">
        <v>2647</v>
      </c>
      <c r="K27" s="11">
        <v>2200</v>
      </c>
      <c r="L27" s="11">
        <v>2016</v>
      </c>
      <c r="M27" s="11">
        <v>1263</v>
      </c>
      <c r="N27" s="11">
        <v>753</v>
      </c>
      <c r="O27" s="11">
        <v>3123</v>
      </c>
      <c r="P27" s="11">
        <v>1716</v>
      </c>
      <c r="Q27" s="11">
        <v>1407</v>
      </c>
      <c r="R27" s="11">
        <v>42899</v>
      </c>
      <c r="S27" s="11">
        <v>30356</v>
      </c>
      <c r="T27" s="11">
        <v>12543</v>
      </c>
      <c r="U27" s="11">
        <v>9415</v>
      </c>
      <c r="V27" s="11">
        <v>4247</v>
      </c>
      <c r="W27" s="11">
        <v>5168</v>
      </c>
      <c r="X27" s="11">
        <v>27525</v>
      </c>
      <c r="Y27" s="11">
        <v>24218</v>
      </c>
      <c r="Z27" s="11">
        <v>3307</v>
      </c>
      <c r="AA27" s="8">
        <f t="shared" si="2"/>
        <v>2389.8583828232067</v>
      </c>
      <c r="AB27" s="8">
        <f t="shared" si="3"/>
        <v>511.8342340259515</v>
      </c>
      <c r="AC27" s="8">
        <f t="shared" si="4"/>
        <v>831.12958065734801</v>
      </c>
      <c r="AD27" s="9">
        <f t="shared" si="5"/>
        <v>90.376472075336551</v>
      </c>
      <c r="AE27" s="9">
        <f t="shared" si="5"/>
        <v>94.993115533859054</v>
      </c>
      <c r="AF27" s="9">
        <f t="shared" si="5"/>
        <v>80.865192444071951</v>
      </c>
      <c r="AG27" s="9">
        <f t="shared" si="6"/>
        <v>52.614978781970414</v>
      </c>
      <c r="AH27" s="9">
        <f t="shared" si="6"/>
        <v>69.988151316359847</v>
      </c>
      <c r="AI27" s="9">
        <f t="shared" si="6"/>
        <v>18.672011744113828</v>
      </c>
      <c r="AJ27" s="9">
        <f t="shared" si="9"/>
        <v>3.8536529418511294</v>
      </c>
      <c r="AK27" s="9">
        <f t="shared" si="10"/>
        <v>5.9697212983140266</v>
      </c>
    </row>
    <row r="28" spans="1:37">
      <c r="A28" s="10" t="s">
        <v>43</v>
      </c>
      <c r="B28" s="10" t="s">
        <v>50</v>
      </c>
      <c r="C28" s="10" t="s">
        <v>38</v>
      </c>
      <c r="D28" s="9">
        <v>2502</v>
      </c>
      <c r="E28" s="11">
        <v>119583</v>
      </c>
      <c r="F28" s="11">
        <v>616435</v>
      </c>
      <c r="G28" s="11">
        <v>326109</v>
      </c>
      <c r="H28" s="11">
        <v>290326</v>
      </c>
      <c r="I28" s="11">
        <v>83936</v>
      </c>
      <c r="J28" s="11">
        <v>45833</v>
      </c>
      <c r="K28" s="11">
        <v>38103</v>
      </c>
      <c r="L28" s="11">
        <v>141224</v>
      </c>
      <c r="M28" s="11">
        <v>74644</v>
      </c>
      <c r="N28" s="11">
        <v>66580</v>
      </c>
      <c r="O28" s="11">
        <v>53307</v>
      </c>
      <c r="P28" s="11">
        <v>27693</v>
      </c>
      <c r="Q28" s="11">
        <v>25614</v>
      </c>
      <c r="R28" s="11">
        <v>389204</v>
      </c>
      <c r="S28" s="11">
        <v>228499</v>
      </c>
      <c r="T28" s="11">
        <v>160705</v>
      </c>
      <c r="U28" s="11">
        <v>227231</v>
      </c>
      <c r="V28" s="11">
        <v>97610</v>
      </c>
      <c r="W28" s="11">
        <v>129621</v>
      </c>
      <c r="X28" s="11">
        <v>200431</v>
      </c>
      <c r="Y28" s="11">
        <v>161548</v>
      </c>
      <c r="Z28" s="11">
        <v>38883</v>
      </c>
      <c r="AA28" s="8">
        <f t="shared" si="2"/>
        <v>246.37689848121502</v>
      </c>
      <c r="AB28" s="8">
        <f t="shared" si="3"/>
        <v>890.27288421969342</v>
      </c>
      <c r="AC28" s="8">
        <f t="shared" si="4"/>
        <v>831.34422795802152</v>
      </c>
      <c r="AD28" s="9">
        <f t="shared" si="5"/>
        <v>73.090090310028756</v>
      </c>
      <c r="AE28" s="9">
        <f t="shared" si="5"/>
        <v>81.52642395353152</v>
      </c>
      <c r="AF28" s="9">
        <f t="shared" si="5"/>
        <v>63.715442287182377</v>
      </c>
      <c r="AG28" s="9">
        <f t="shared" si="6"/>
        <v>32.514539245824778</v>
      </c>
      <c r="AH28" s="9">
        <f t="shared" si="6"/>
        <v>49.538037895304946</v>
      </c>
      <c r="AI28" s="9">
        <f t="shared" si="6"/>
        <v>13.392875595020771</v>
      </c>
      <c r="AJ28" s="9">
        <f t="shared" si="9"/>
        <v>22.909795842221808</v>
      </c>
      <c r="AK28" s="9">
        <f t="shared" si="10"/>
        <v>8.6476270815252221</v>
      </c>
    </row>
    <row r="29" spans="1:37">
      <c r="A29" s="10" t="s">
        <v>43</v>
      </c>
      <c r="B29" s="10" t="s">
        <v>50</v>
      </c>
      <c r="C29" s="10" t="s">
        <v>39</v>
      </c>
      <c r="D29" s="9">
        <v>2458.84</v>
      </c>
      <c r="E29" s="11">
        <v>101651</v>
      </c>
      <c r="F29" s="11">
        <v>526722</v>
      </c>
      <c r="G29" s="11">
        <v>278126</v>
      </c>
      <c r="H29" s="11">
        <v>248596</v>
      </c>
      <c r="I29" s="11">
        <v>74401</v>
      </c>
      <c r="J29" s="11">
        <v>40571</v>
      </c>
      <c r="K29" s="11">
        <v>33830</v>
      </c>
      <c r="L29" s="11">
        <v>119693</v>
      </c>
      <c r="M29" s="11">
        <v>63321</v>
      </c>
      <c r="N29" s="11">
        <v>56372</v>
      </c>
      <c r="O29" s="11">
        <v>52019</v>
      </c>
      <c r="P29" s="11">
        <v>27022</v>
      </c>
      <c r="Q29" s="11">
        <v>24997</v>
      </c>
      <c r="R29" s="11">
        <v>320364</v>
      </c>
      <c r="S29" s="11">
        <v>189875</v>
      </c>
      <c r="T29" s="11">
        <v>130489</v>
      </c>
      <c r="U29" s="11">
        <v>206358</v>
      </c>
      <c r="V29" s="11">
        <v>88251</v>
      </c>
      <c r="W29" s="11">
        <v>118107</v>
      </c>
      <c r="X29" s="11">
        <v>172653</v>
      </c>
      <c r="Y29" s="11">
        <v>137852</v>
      </c>
      <c r="Z29" s="11">
        <v>34801</v>
      </c>
      <c r="AA29" s="8">
        <f t="shared" si="2"/>
        <v>214.21564640236858</v>
      </c>
      <c r="AB29" s="8">
        <f t="shared" si="3"/>
        <v>893.82510085356989</v>
      </c>
      <c r="AC29" s="8">
        <f t="shared" si="4"/>
        <v>833.84683641024378</v>
      </c>
      <c r="AD29" s="9">
        <f t="shared" si="5"/>
        <v>70.826691663663638</v>
      </c>
      <c r="AE29" s="9">
        <f t="shared" si="5"/>
        <v>79.928858580118288</v>
      </c>
      <c r="AF29" s="9">
        <f t="shared" si="5"/>
        <v>60.758686198001541</v>
      </c>
      <c r="AG29" s="9">
        <f t="shared" si="6"/>
        <v>32.778771344276485</v>
      </c>
      <c r="AH29" s="9">
        <f t="shared" si="6"/>
        <v>49.564585835196993</v>
      </c>
      <c r="AI29" s="9">
        <f t="shared" si="6"/>
        <v>13.999018487827641</v>
      </c>
      <c r="AJ29" s="9">
        <f t="shared" si="9"/>
        <v>22.724131515296495</v>
      </c>
      <c r="AK29" s="9">
        <f t="shared" si="10"/>
        <v>9.8759877126833508</v>
      </c>
    </row>
    <row r="30" spans="1:37">
      <c r="A30" s="10" t="s">
        <v>43</v>
      </c>
      <c r="B30" s="10" t="s">
        <v>50</v>
      </c>
      <c r="C30" s="10" t="s">
        <v>40</v>
      </c>
      <c r="D30" s="9">
        <v>43.16</v>
      </c>
      <c r="E30" s="11">
        <v>17932</v>
      </c>
      <c r="F30" s="11">
        <v>89713</v>
      </c>
      <c r="G30" s="11">
        <v>47983</v>
      </c>
      <c r="H30" s="11">
        <v>41730</v>
      </c>
      <c r="I30" s="11">
        <v>9535</v>
      </c>
      <c r="J30" s="11">
        <v>5262</v>
      </c>
      <c r="K30" s="11">
        <v>4273</v>
      </c>
      <c r="L30" s="11">
        <v>21531</v>
      </c>
      <c r="M30" s="11">
        <v>11323</v>
      </c>
      <c r="N30" s="11">
        <v>10208</v>
      </c>
      <c r="O30" s="11">
        <v>1288</v>
      </c>
      <c r="P30" s="11">
        <v>671</v>
      </c>
      <c r="Q30" s="11">
        <v>617</v>
      </c>
      <c r="R30" s="11">
        <v>68840</v>
      </c>
      <c r="S30" s="11">
        <v>38624</v>
      </c>
      <c r="T30" s="11">
        <v>30216</v>
      </c>
      <c r="U30" s="11">
        <v>20873</v>
      </c>
      <c r="V30" s="11">
        <v>9359</v>
      </c>
      <c r="W30" s="11">
        <v>11514</v>
      </c>
      <c r="X30" s="11">
        <v>27778</v>
      </c>
      <c r="Y30" s="11">
        <v>23696</v>
      </c>
      <c r="Z30" s="11">
        <v>4082</v>
      </c>
      <c r="AA30" s="8">
        <f t="shared" si="2"/>
        <v>2078.6144578313256</v>
      </c>
      <c r="AB30" s="8">
        <f t="shared" si="3"/>
        <v>869.68301273367649</v>
      </c>
      <c r="AC30" s="8">
        <f t="shared" si="4"/>
        <v>812.04865070315464</v>
      </c>
      <c r="AD30" s="9">
        <f t="shared" si="5"/>
        <v>85.858963805532682</v>
      </c>
      <c r="AE30" s="9">
        <f t="shared" si="5"/>
        <v>90.409868682849179</v>
      </c>
      <c r="AF30" s="9">
        <f t="shared" si="5"/>
        <v>80.668499879862239</v>
      </c>
      <c r="AG30" s="9">
        <f t="shared" si="6"/>
        <v>30.963182593381116</v>
      </c>
      <c r="AH30" s="9">
        <f t="shared" si="6"/>
        <v>49.384156888898154</v>
      </c>
      <c r="AI30" s="9">
        <f t="shared" si="6"/>
        <v>9.7819314641744555</v>
      </c>
      <c r="AJ30" s="9">
        <f t="shared" si="9"/>
        <v>23.999866240121275</v>
      </c>
      <c r="AK30" s="9">
        <f t="shared" si="10"/>
        <v>1.4356893649749758</v>
      </c>
    </row>
    <row r="31" spans="1:37">
      <c r="A31" s="10" t="s">
        <v>43</v>
      </c>
      <c r="B31" s="10" t="s">
        <v>51</v>
      </c>
      <c r="C31" s="10" t="s">
        <v>38</v>
      </c>
      <c r="D31" s="9">
        <v>4243</v>
      </c>
      <c r="E31" s="11">
        <v>152635</v>
      </c>
      <c r="F31" s="11">
        <v>1008039</v>
      </c>
      <c r="G31" s="11">
        <v>534733</v>
      </c>
      <c r="H31" s="11">
        <v>473306</v>
      </c>
      <c r="I31" s="11">
        <v>164581</v>
      </c>
      <c r="J31" s="11">
        <v>88321</v>
      </c>
      <c r="K31" s="11">
        <v>76260</v>
      </c>
      <c r="L31" s="11">
        <v>1476</v>
      </c>
      <c r="M31" s="11">
        <v>1451</v>
      </c>
      <c r="N31" s="11">
        <v>25</v>
      </c>
      <c r="O31" s="11">
        <v>37705</v>
      </c>
      <c r="P31" s="11">
        <v>20237</v>
      </c>
      <c r="Q31" s="11">
        <v>17468</v>
      </c>
      <c r="R31" s="11">
        <v>545149</v>
      </c>
      <c r="S31" s="11">
        <v>337170</v>
      </c>
      <c r="T31" s="11">
        <v>207979</v>
      </c>
      <c r="U31" s="11">
        <v>462890</v>
      </c>
      <c r="V31" s="11">
        <v>197563</v>
      </c>
      <c r="W31" s="11">
        <v>265327</v>
      </c>
      <c r="X31" s="11">
        <v>304200</v>
      </c>
      <c r="Y31" s="11">
        <v>249581</v>
      </c>
      <c r="Z31" s="11">
        <v>54619</v>
      </c>
      <c r="AA31" s="8">
        <f t="shared" si="2"/>
        <v>237.57695027103463</v>
      </c>
      <c r="AB31" s="8">
        <f t="shared" si="3"/>
        <v>885.12584785304068</v>
      </c>
      <c r="AC31" s="8">
        <f t="shared" si="4"/>
        <v>863.44131067356579</v>
      </c>
      <c r="AD31" s="9">
        <f t="shared" si="5"/>
        <v>64.632619525809233</v>
      </c>
      <c r="AE31" s="9">
        <f t="shared" si="5"/>
        <v>75.528883632160429</v>
      </c>
      <c r="AF31" s="9">
        <f t="shared" si="5"/>
        <v>52.381588027583703</v>
      </c>
      <c r="AG31" s="9">
        <f t="shared" si="6"/>
        <v>30.177403850446261</v>
      </c>
      <c r="AH31" s="9">
        <f t="shared" si="6"/>
        <v>46.673947558875177</v>
      </c>
      <c r="AI31" s="9">
        <f t="shared" si="6"/>
        <v>11.539891740227253</v>
      </c>
      <c r="AJ31" s="9">
        <f t="shared" si="9"/>
        <v>0.14642290625660317</v>
      </c>
      <c r="AK31" s="9">
        <f t="shared" si="10"/>
        <v>3.7404306777813159</v>
      </c>
    </row>
    <row r="32" spans="1:37">
      <c r="A32" s="10" t="s">
        <v>43</v>
      </c>
      <c r="B32" s="10" t="s">
        <v>51</v>
      </c>
      <c r="C32" s="10" t="s">
        <v>39</v>
      </c>
      <c r="D32" s="9">
        <v>4179.4399999999996</v>
      </c>
      <c r="E32" s="11">
        <v>125346</v>
      </c>
      <c r="F32" s="11">
        <v>825539</v>
      </c>
      <c r="G32" s="11">
        <v>432399</v>
      </c>
      <c r="H32" s="11">
        <v>393140</v>
      </c>
      <c r="I32" s="11">
        <v>142524</v>
      </c>
      <c r="J32" s="11">
        <v>76404</v>
      </c>
      <c r="K32" s="11">
        <v>66120</v>
      </c>
      <c r="L32" s="11">
        <v>323</v>
      </c>
      <c r="M32" s="11">
        <v>304</v>
      </c>
      <c r="N32" s="11">
        <v>19</v>
      </c>
      <c r="O32" s="11">
        <v>36169</v>
      </c>
      <c r="P32" s="11">
        <v>19147</v>
      </c>
      <c r="Q32" s="11">
        <v>17022</v>
      </c>
      <c r="R32" s="11">
        <v>423193</v>
      </c>
      <c r="S32" s="11">
        <v>260880</v>
      </c>
      <c r="T32" s="11">
        <v>162313</v>
      </c>
      <c r="U32" s="11">
        <v>402346</v>
      </c>
      <c r="V32" s="11">
        <v>171519</v>
      </c>
      <c r="W32" s="11">
        <v>230827</v>
      </c>
      <c r="X32" s="11">
        <v>238033</v>
      </c>
      <c r="Y32" s="11">
        <v>191793</v>
      </c>
      <c r="Z32" s="11">
        <v>46240</v>
      </c>
      <c r="AA32" s="8">
        <f t="shared" si="2"/>
        <v>197.52383094385851</v>
      </c>
      <c r="AB32" s="8">
        <f t="shared" si="3"/>
        <v>909.20654303085814</v>
      </c>
      <c r="AC32" s="8">
        <f t="shared" si="4"/>
        <v>865.39971729228841</v>
      </c>
      <c r="AD32" s="9">
        <f t="shared" si="5"/>
        <v>61.959547008484442</v>
      </c>
      <c r="AE32" s="9">
        <f t="shared" si="5"/>
        <v>73.281928116967933</v>
      </c>
      <c r="AF32" s="9">
        <f t="shared" si="5"/>
        <v>49.633967341447004</v>
      </c>
      <c r="AG32" s="9">
        <f t="shared" si="6"/>
        <v>28.833646865865813</v>
      </c>
      <c r="AH32" s="9">
        <f t="shared" si="6"/>
        <v>44.355560489270331</v>
      </c>
      <c r="AI32" s="9">
        <f t="shared" si="6"/>
        <v>11.761713384544946</v>
      </c>
      <c r="AJ32" s="9">
        <f t="shared" si="9"/>
        <v>3.9125952862311776E-2</v>
      </c>
      <c r="AK32" s="9">
        <f t="shared" si="10"/>
        <v>4.3812587897119339</v>
      </c>
    </row>
    <row r="33" spans="1:37">
      <c r="A33" s="10" t="s">
        <v>43</v>
      </c>
      <c r="B33" s="10" t="s">
        <v>51</v>
      </c>
      <c r="C33" s="10" t="s">
        <v>40</v>
      </c>
      <c r="D33" s="9">
        <v>63.56</v>
      </c>
      <c r="E33" s="11">
        <v>27289</v>
      </c>
      <c r="F33" s="11">
        <v>182500</v>
      </c>
      <c r="G33" s="11">
        <v>102334</v>
      </c>
      <c r="H33" s="11">
        <v>80166</v>
      </c>
      <c r="I33" s="11">
        <v>22057</v>
      </c>
      <c r="J33" s="11">
        <v>11917</v>
      </c>
      <c r="K33" s="11">
        <v>10140</v>
      </c>
      <c r="L33" s="11">
        <v>1153</v>
      </c>
      <c r="M33" s="11">
        <v>1147</v>
      </c>
      <c r="N33" s="11">
        <v>6</v>
      </c>
      <c r="O33" s="11">
        <v>1536</v>
      </c>
      <c r="P33" s="11">
        <v>1090</v>
      </c>
      <c r="Q33" s="11">
        <v>446</v>
      </c>
      <c r="R33" s="11">
        <v>121956</v>
      </c>
      <c r="S33" s="11">
        <v>76290</v>
      </c>
      <c r="T33" s="11">
        <v>45666</v>
      </c>
      <c r="U33" s="11">
        <v>60544</v>
      </c>
      <c r="V33" s="11">
        <v>26044</v>
      </c>
      <c r="W33" s="11">
        <v>34500</v>
      </c>
      <c r="X33" s="11">
        <v>66167</v>
      </c>
      <c r="Y33" s="11">
        <v>57788</v>
      </c>
      <c r="Z33" s="11">
        <v>8379</v>
      </c>
      <c r="AA33" s="8">
        <f t="shared" si="2"/>
        <v>2871.3027061044681</v>
      </c>
      <c r="AB33" s="8">
        <f t="shared" si="3"/>
        <v>783.37600406512013</v>
      </c>
      <c r="AC33" s="8">
        <f t="shared" si="4"/>
        <v>850.88528992196018</v>
      </c>
      <c r="AD33" s="9">
        <f t="shared" si="5"/>
        <v>76.012041659654827</v>
      </c>
      <c r="AE33" s="9">
        <f t="shared" si="5"/>
        <v>84.375725803775836</v>
      </c>
      <c r="AF33" s="9">
        <f t="shared" si="5"/>
        <v>65.212920915088674</v>
      </c>
      <c r="AG33" s="9">
        <f t="shared" si="6"/>
        <v>36.255890410958905</v>
      </c>
      <c r="AH33" s="9">
        <f t="shared" si="6"/>
        <v>56.469990423515156</v>
      </c>
      <c r="AI33" s="9">
        <f t="shared" si="6"/>
        <v>10.452061971409325</v>
      </c>
      <c r="AJ33" s="9">
        <f t="shared" si="9"/>
        <v>0.63178082191780827</v>
      </c>
      <c r="AK33" s="9">
        <f t="shared" si="10"/>
        <v>0.8416438356164383</v>
      </c>
    </row>
    <row r="34" spans="1:37">
      <c r="A34" s="10" t="s">
        <v>43</v>
      </c>
      <c r="B34" s="10" t="s">
        <v>52</v>
      </c>
      <c r="C34" s="10" t="s">
        <v>38</v>
      </c>
      <c r="D34" s="9">
        <v>345</v>
      </c>
      <c r="E34" s="11">
        <v>58392</v>
      </c>
      <c r="F34" s="11">
        <v>392232</v>
      </c>
      <c r="G34" s="11">
        <v>207680</v>
      </c>
      <c r="H34" s="11">
        <v>184552</v>
      </c>
      <c r="I34" s="11">
        <v>61754</v>
      </c>
      <c r="J34" s="11">
        <v>32641</v>
      </c>
      <c r="K34" s="11">
        <v>29113</v>
      </c>
      <c r="L34" s="11">
        <v>392</v>
      </c>
      <c r="M34" s="11">
        <v>375</v>
      </c>
      <c r="N34" s="11">
        <v>17</v>
      </c>
      <c r="O34" s="11">
        <v>75374</v>
      </c>
      <c r="P34" s="11">
        <v>39398</v>
      </c>
      <c r="Q34" s="11">
        <v>35976</v>
      </c>
      <c r="R34" s="11">
        <v>185979</v>
      </c>
      <c r="S34" s="11">
        <v>117058</v>
      </c>
      <c r="T34" s="11">
        <v>68921</v>
      </c>
      <c r="U34" s="11">
        <v>206253</v>
      </c>
      <c r="V34" s="11">
        <v>90622</v>
      </c>
      <c r="W34" s="11">
        <v>115631</v>
      </c>
      <c r="X34" s="11">
        <v>149317</v>
      </c>
      <c r="Y34" s="11">
        <v>101380</v>
      </c>
      <c r="Z34" s="11">
        <v>47937</v>
      </c>
      <c r="AA34" s="8">
        <f t="shared" si="2"/>
        <v>1136.9043478260869</v>
      </c>
      <c r="AB34" s="8">
        <f t="shared" si="3"/>
        <v>888.63636363636363</v>
      </c>
      <c r="AC34" s="8">
        <f t="shared" si="4"/>
        <v>891.915076131246</v>
      </c>
      <c r="AD34" s="9">
        <f t="shared" si="5"/>
        <v>56.275758144263769</v>
      </c>
      <c r="AE34" s="9">
        <f t="shared" si="5"/>
        <v>66.875382057712855</v>
      </c>
      <c r="AF34" s="9">
        <f t="shared" si="5"/>
        <v>44.33958015684609</v>
      </c>
      <c r="AG34" s="9">
        <f t="shared" si="6"/>
        <v>38.068541067531456</v>
      </c>
      <c r="AH34" s="9">
        <f t="shared" si="6"/>
        <v>48.815485362095536</v>
      </c>
      <c r="AI34" s="9">
        <f t="shared" si="6"/>
        <v>25.974793012267543</v>
      </c>
      <c r="AJ34" s="9">
        <f t="shared" si="9"/>
        <v>9.994085133288462E-2</v>
      </c>
      <c r="AK34" s="9">
        <f t="shared" si="10"/>
        <v>19.21668808256338</v>
      </c>
    </row>
    <row r="35" spans="1:37">
      <c r="A35" s="10" t="s">
        <v>43</v>
      </c>
      <c r="B35" s="10" t="s">
        <v>52</v>
      </c>
      <c r="C35" s="10" t="s">
        <v>39</v>
      </c>
      <c r="D35" s="9">
        <v>295.37</v>
      </c>
      <c r="E35" s="11">
        <v>48794</v>
      </c>
      <c r="F35" s="11">
        <v>326871</v>
      </c>
      <c r="G35" s="11">
        <v>172263</v>
      </c>
      <c r="H35" s="11">
        <v>154608</v>
      </c>
      <c r="I35" s="11">
        <v>54137</v>
      </c>
      <c r="J35" s="11">
        <v>28596</v>
      </c>
      <c r="K35" s="11">
        <v>25541</v>
      </c>
      <c r="L35" s="11">
        <v>105</v>
      </c>
      <c r="M35" s="11">
        <v>105</v>
      </c>
      <c r="N35" s="11">
        <v>0</v>
      </c>
      <c r="O35" s="11">
        <v>74515</v>
      </c>
      <c r="P35" s="11">
        <v>38899</v>
      </c>
      <c r="Q35" s="11">
        <v>35616</v>
      </c>
      <c r="R35" s="11">
        <v>148187</v>
      </c>
      <c r="S35" s="11">
        <v>93233</v>
      </c>
      <c r="T35" s="11">
        <v>54954</v>
      </c>
      <c r="U35" s="11">
        <v>178684</v>
      </c>
      <c r="V35" s="11">
        <v>79030</v>
      </c>
      <c r="W35" s="11">
        <v>99654</v>
      </c>
      <c r="X35" s="11">
        <v>124497</v>
      </c>
      <c r="Y35" s="11">
        <v>83376</v>
      </c>
      <c r="Z35" s="11">
        <v>41121</v>
      </c>
      <c r="AA35" s="8">
        <f t="shared" si="2"/>
        <v>1106.6492873345296</v>
      </c>
      <c r="AB35" s="8">
        <f t="shared" si="3"/>
        <v>897.51136343846326</v>
      </c>
      <c r="AC35" s="8">
        <f t="shared" si="4"/>
        <v>893.16687648622189</v>
      </c>
      <c r="AD35" s="9">
        <f t="shared" si="5"/>
        <v>54.333893097303601</v>
      </c>
      <c r="AE35" s="9">
        <f t="shared" si="5"/>
        <v>64.895209059839772</v>
      </c>
      <c r="AF35" s="9">
        <f t="shared" si="5"/>
        <v>42.577885904220288</v>
      </c>
      <c r="AG35" s="9">
        <f t="shared" si="6"/>
        <v>38.087502409207303</v>
      </c>
      <c r="AH35" s="9">
        <f t="shared" si="6"/>
        <v>48.400410999460128</v>
      </c>
      <c r="AI35" s="9">
        <f t="shared" si="6"/>
        <v>26.596941943495811</v>
      </c>
      <c r="AJ35" s="9">
        <f t="shared" si="9"/>
        <v>3.2122764026175463E-2</v>
      </c>
      <c r="AK35" s="9">
        <f t="shared" si="10"/>
        <v>22.796454870575854</v>
      </c>
    </row>
    <row r="36" spans="1:37">
      <c r="A36" s="10" t="s">
        <v>43</v>
      </c>
      <c r="B36" s="10" t="s">
        <v>52</v>
      </c>
      <c r="C36" s="10" t="s">
        <v>40</v>
      </c>
      <c r="D36" s="9">
        <v>49.63</v>
      </c>
      <c r="E36" s="11">
        <v>9598</v>
      </c>
      <c r="F36" s="11">
        <v>65361</v>
      </c>
      <c r="G36" s="11">
        <v>35417</v>
      </c>
      <c r="H36" s="11">
        <v>29944</v>
      </c>
      <c r="I36" s="11">
        <v>7617</v>
      </c>
      <c r="J36" s="11">
        <v>4045</v>
      </c>
      <c r="K36" s="11">
        <v>3572</v>
      </c>
      <c r="L36" s="11">
        <v>287</v>
      </c>
      <c r="M36" s="11">
        <v>270</v>
      </c>
      <c r="N36" s="11">
        <v>17</v>
      </c>
      <c r="O36" s="11">
        <v>859</v>
      </c>
      <c r="P36" s="11">
        <v>499</v>
      </c>
      <c r="Q36" s="11">
        <v>360</v>
      </c>
      <c r="R36" s="11">
        <v>37792</v>
      </c>
      <c r="S36" s="11">
        <v>23825</v>
      </c>
      <c r="T36" s="11">
        <v>13967</v>
      </c>
      <c r="U36" s="11">
        <v>27569</v>
      </c>
      <c r="V36" s="11">
        <v>11592</v>
      </c>
      <c r="W36" s="11">
        <v>15977</v>
      </c>
      <c r="X36" s="11">
        <v>24820</v>
      </c>
      <c r="Y36" s="11">
        <v>18004</v>
      </c>
      <c r="Z36" s="11">
        <v>6816</v>
      </c>
      <c r="AA36" s="8">
        <f t="shared" si="2"/>
        <v>1316.9655450332459</v>
      </c>
      <c r="AB36" s="8">
        <f t="shared" si="3"/>
        <v>845.46968969703812</v>
      </c>
      <c r="AC36" s="8">
        <f t="shared" si="4"/>
        <v>883.06551297898636</v>
      </c>
      <c r="AD36" s="9">
        <f t="shared" si="5"/>
        <v>65.44749238016071</v>
      </c>
      <c r="AE36" s="9">
        <f t="shared" si="5"/>
        <v>75.943516511538959</v>
      </c>
      <c r="AF36" s="9">
        <f t="shared" si="5"/>
        <v>52.961474290914609</v>
      </c>
      <c r="AG36" s="9">
        <f t="shared" si="6"/>
        <v>37.97371521243555</v>
      </c>
      <c r="AH36" s="9">
        <f t="shared" si="6"/>
        <v>50.83434508851682</v>
      </c>
      <c r="AI36" s="9">
        <f t="shared" si="6"/>
        <v>22.762489981298422</v>
      </c>
      <c r="AJ36" s="9">
        <f t="shared" si="9"/>
        <v>0.43909976897538283</v>
      </c>
      <c r="AK36" s="9">
        <f t="shared" si="10"/>
        <v>1.3142393782224875</v>
      </c>
    </row>
    <row r="37" spans="1:37">
      <c r="A37" s="10" t="s">
        <v>43</v>
      </c>
      <c r="B37" s="10" t="s">
        <v>53</v>
      </c>
      <c r="C37" s="10" t="s">
        <v>38</v>
      </c>
      <c r="D37" s="9">
        <v>1979</v>
      </c>
      <c r="E37" s="11">
        <v>191678</v>
      </c>
      <c r="F37" s="11">
        <v>1236829</v>
      </c>
      <c r="G37" s="11">
        <v>651124</v>
      </c>
      <c r="H37" s="11">
        <v>585705</v>
      </c>
      <c r="I37" s="11">
        <v>158300</v>
      </c>
      <c r="J37" s="11">
        <v>84897</v>
      </c>
      <c r="K37" s="11">
        <v>73403</v>
      </c>
      <c r="L37" s="11">
        <v>1068</v>
      </c>
      <c r="M37" s="11">
        <v>995</v>
      </c>
      <c r="N37" s="11">
        <v>73</v>
      </c>
      <c r="O37" s="11">
        <v>8935</v>
      </c>
      <c r="P37" s="11">
        <v>5021</v>
      </c>
      <c r="Q37" s="11">
        <v>3914</v>
      </c>
      <c r="R37" s="11">
        <v>748584</v>
      </c>
      <c r="S37" s="11">
        <v>431746</v>
      </c>
      <c r="T37" s="11">
        <v>316838</v>
      </c>
      <c r="U37" s="11">
        <v>488245</v>
      </c>
      <c r="V37" s="11">
        <v>219378</v>
      </c>
      <c r="W37" s="11">
        <v>268867</v>
      </c>
      <c r="X37" s="11">
        <v>407188</v>
      </c>
      <c r="Y37" s="11">
        <v>333151</v>
      </c>
      <c r="Z37" s="11">
        <v>74037</v>
      </c>
      <c r="AA37" s="8">
        <f t="shared" si="2"/>
        <v>624.97675593734209</v>
      </c>
      <c r="AB37" s="8">
        <f t="shared" si="3"/>
        <v>899.52912194912187</v>
      </c>
      <c r="AC37" s="8">
        <f t="shared" si="4"/>
        <v>864.61241268831645</v>
      </c>
      <c r="AD37" s="9">
        <f t="shared" si="5"/>
        <v>69.407869422148124</v>
      </c>
      <c r="AE37" s="9">
        <f t="shared" si="5"/>
        <v>76.249631331603752</v>
      </c>
      <c r="AF37" s="9">
        <f t="shared" si="5"/>
        <v>61.8459424323934</v>
      </c>
      <c r="AG37" s="9">
        <f t="shared" si="6"/>
        <v>32.921931811107271</v>
      </c>
      <c r="AH37" s="9">
        <f t="shared" si="6"/>
        <v>51.165523003298908</v>
      </c>
      <c r="AI37" s="9">
        <f t="shared" si="6"/>
        <v>12.64066381540195</v>
      </c>
      <c r="AJ37" s="9">
        <f t="shared" si="9"/>
        <v>8.6349851111188369E-2</v>
      </c>
      <c r="AK37" s="9">
        <f t="shared" si="10"/>
        <v>0.72241190981129966</v>
      </c>
    </row>
    <row r="38" spans="1:37">
      <c r="A38" s="10" t="s">
        <v>43</v>
      </c>
      <c r="B38" s="10" t="s">
        <v>53</v>
      </c>
      <c r="C38" s="10" t="s">
        <v>39</v>
      </c>
      <c r="D38" s="9">
        <v>1684.47</v>
      </c>
      <c r="E38" s="11">
        <v>2844</v>
      </c>
      <c r="F38" s="11">
        <v>17313</v>
      </c>
      <c r="G38" s="11">
        <v>8916</v>
      </c>
      <c r="H38" s="11">
        <v>8397</v>
      </c>
      <c r="I38" s="11">
        <v>2497</v>
      </c>
      <c r="J38" s="11">
        <v>1298</v>
      </c>
      <c r="K38" s="11">
        <v>1199</v>
      </c>
      <c r="L38" s="11">
        <v>0</v>
      </c>
      <c r="M38" s="11">
        <v>0</v>
      </c>
      <c r="N38" s="11">
        <v>0</v>
      </c>
      <c r="O38" s="11">
        <v>3104</v>
      </c>
      <c r="P38" s="11">
        <v>1637</v>
      </c>
      <c r="Q38" s="11">
        <v>1467</v>
      </c>
      <c r="R38" s="11">
        <v>7928</v>
      </c>
      <c r="S38" s="11">
        <v>4812</v>
      </c>
      <c r="T38" s="11">
        <v>3116</v>
      </c>
      <c r="U38" s="11">
        <v>9385</v>
      </c>
      <c r="V38" s="11">
        <v>4104</v>
      </c>
      <c r="W38" s="11">
        <v>5281</v>
      </c>
      <c r="X38" s="11">
        <v>5536</v>
      </c>
      <c r="Y38" s="11">
        <v>4290</v>
      </c>
      <c r="Z38" s="11">
        <v>1246</v>
      </c>
      <c r="AA38" s="8">
        <f t="shared" si="2"/>
        <v>10.278010294039074</v>
      </c>
      <c r="AB38" s="8">
        <f t="shared" si="3"/>
        <v>941.7900403768507</v>
      </c>
      <c r="AC38" s="8">
        <f t="shared" si="4"/>
        <v>923.72881355932202</v>
      </c>
      <c r="AD38" s="9">
        <f t="shared" si="5"/>
        <v>53.509719222462202</v>
      </c>
      <c r="AE38" s="9">
        <f t="shared" si="5"/>
        <v>63.166185350485691</v>
      </c>
      <c r="AF38" s="9">
        <f t="shared" si="5"/>
        <v>43.289802722978607</v>
      </c>
      <c r="AG38" s="9">
        <f t="shared" si="6"/>
        <v>31.975971813088432</v>
      </c>
      <c r="AH38" s="9">
        <f t="shared" si="6"/>
        <v>48.115746971736208</v>
      </c>
      <c r="AI38" s="9">
        <f t="shared" si="6"/>
        <v>14.838632845063712</v>
      </c>
      <c r="AJ38" s="9">
        <f t="shared" si="9"/>
        <v>0</v>
      </c>
      <c r="AK38" s="9">
        <f t="shared" si="10"/>
        <v>17.928724080170969</v>
      </c>
    </row>
    <row r="39" spans="1:37">
      <c r="A39" s="10" t="s">
        <v>43</v>
      </c>
      <c r="B39" s="10" t="s">
        <v>53</v>
      </c>
      <c r="C39" s="10" t="s">
        <v>40</v>
      </c>
      <c r="D39" s="9">
        <v>294.52999999999997</v>
      </c>
      <c r="E39" s="11">
        <v>188834</v>
      </c>
      <c r="F39" s="11">
        <v>1219516</v>
      </c>
      <c r="G39" s="11">
        <v>642208</v>
      </c>
      <c r="H39" s="11">
        <v>577308</v>
      </c>
      <c r="I39" s="11">
        <v>155803</v>
      </c>
      <c r="J39" s="11">
        <v>83599</v>
      </c>
      <c r="K39" s="11">
        <v>72204</v>
      </c>
      <c r="L39" s="11">
        <v>1068</v>
      </c>
      <c r="M39" s="11">
        <v>995</v>
      </c>
      <c r="N39" s="11">
        <v>73</v>
      </c>
      <c r="O39" s="11">
        <v>5831</v>
      </c>
      <c r="P39" s="11">
        <v>3384</v>
      </c>
      <c r="Q39" s="11">
        <v>2447</v>
      </c>
      <c r="R39" s="11">
        <v>740656</v>
      </c>
      <c r="S39" s="11">
        <v>426934</v>
      </c>
      <c r="T39" s="11">
        <v>313722</v>
      </c>
      <c r="U39" s="11">
        <v>478860</v>
      </c>
      <c r="V39" s="11">
        <v>215274</v>
      </c>
      <c r="W39" s="11">
        <v>263586</v>
      </c>
      <c r="X39" s="11">
        <v>401652</v>
      </c>
      <c r="Y39" s="11">
        <v>328861</v>
      </c>
      <c r="Z39" s="11">
        <v>72791</v>
      </c>
      <c r="AA39" s="8">
        <f t="shared" si="2"/>
        <v>4140.5493498115648</v>
      </c>
      <c r="AB39" s="8">
        <f t="shared" si="3"/>
        <v>898.94239872440085</v>
      </c>
      <c r="AC39" s="8">
        <f t="shared" si="4"/>
        <v>863.69454180073922</v>
      </c>
      <c r="AD39" s="9">
        <f t="shared" si="5"/>
        <v>69.629307905421854</v>
      </c>
      <c r="AE39" s="9">
        <f t="shared" si="5"/>
        <v>76.428056117964445</v>
      </c>
      <c r="AF39" s="9">
        <f t="shared" si="5"/>
        <v>62.110377268839692</v>
      </c>
      <c r="AG39" s="9">
        <f t="shared" si="6"/>
        <v>32.935361241672929</v>
      </c>
      <c r="AH39" s="9">
        <f t="shared" si="6"/>
        <v>51.20786411879017</v>
      </c>
      <c r="AI39" s="9">
        <f t="shared" si="6"/>
        <v>12.6086941459325</v>
      </c>
      <c r="AJ39" s="9">
        <f t="shared" si="9"/>
        <v>8.75757267637325E-2</v>
      </c>
      <c r="AK39" s="9">
        <f t="shared" si="10"/>
        <v>0.47814050820161436</v>
      </c>
    </row>
    <row r="40" spans="1:37">
      <c r="A40" s="10" t="s">
        <v>43</v>
      </c>
      <c r="B40" s="10" t="s">
        <v>54</v>
      </c>
      <c r="C40" s="10" t="s">
        <v>38</v>
      </c>
      <c r="D40" s="9">
        <v>259</v>
      </c>
      <c r="E40" s="11">
        <v>45361</v>
      </c>
      <c r="F40" s="11">
        <v>297446</v>
      </c>
      <c r="G40" s="11">
        <v>158720</v>
      </c>
      <c r="H40" s="11">
        <v>138726</v>
      </c>
      <c r="I40" s="11">
        <v>50594</v>
      </c>
      <c r="J40" s="11">
        <v>27159</v>
      </c>
      <c r="K40" s="11">
        <v>23435</v>
      </c>
      <c r="L40" s="11">
        <v>117</v>
      </c>
      <c r="M40" s="11">
        <v>105</v>
      </c>
      <c r="N40" s="11">
        <v>12</v>
      </c>
      <c r="O40" s="11">
        <v>61070</v>
      </c>
      <c r="P40" s="11">
        <v>32554</v>
      </c>
      <c r="Q40" s="11">
        <v>28516</v>
      </c>
      <c r="R40" s="11">
        <v>143276</v>
      </c>
      <c r="S40" s="11">
        <v>90581</v>
      </c>
      <c r="T40" s="11">
        <v>52695</v>
      </c>
      <c r="U40" s="11">
        <v>154170</v>
      </c>
      <c r="V40" s="11">
        <v>68139</v>
      </c>
      <c r="W40" s="11">
        <v>86031</v>
      </c>
      <c r="X40" s="11">
        <v>100890</v>
      </c>
      <c r="Y40" s="11">
        <v>73305</v>
      </c>
      <c r="Z40" s="11">
        <v>27585</v>
      </c>
      <c r="AA40" s="8">
        <f t="shared" si="2"/>
        <v>1148.4401544401544</v>
      </c>
      <c r="AB40" s="8">
        <f t="shared" si="3"/>
        <v>874.02973790322585</v>
      </c>
      <c r="AC40" s="8">
        <f t="shared" si="4"/>
        <v>862.88154939430763</v>
      </c>
      <c r="AD40" s="9">
        <f t="shared" si="5"/>
        <v>58.041255489118981</v>
      </c>
      <c r="AE40" s="9">
        <f t="shared" si="5"/>
        <v>68.850951269753196</v>
      </c>
      <c r="AF40" s="9">
        <f t="shared" si="5"/>
        <v>45.706082868567364</v>
      </c>
      <c r="AG40" s="9">
        <f t="shared" si="6"/>
        <v>33.918761724817273</v>
      </c>
      <c r="AH40" s="9">
        <f t="shared" si="6"/>
        <v>46.185105846774192</v>
      </c>
      <c r="AI40" s="9">
        <f t="shared" si="6"/>
        <v>19.884520565719477</v>
      </c>
      <c r="AJ40" s="9">
        <f t="shared" si="9"/>
        <v>3.9334870867317094E-2</v>
      </c>
      <c r="AK40" s="9">
        <f t="shared" si="10"/>
        <v>20.531457810829529</v>
      </c>
    </row>
    <row r="41" spans="1:37">
      <c r="A41" s="10" t="s">
        <v>43</v>
      </c>
      <c r="B41" s="10" t="s">
        <v>54</v>
      </c>
      <c r="C41" s="10" t="s">
        <v>39</v>
      </c>
      <c r="D41" s="9">
        <v>233.6</v>
      </c>
      <c r="E41" s="11">
        <v>38395</v>
      </c>
      <c r="F41" s="11">
        <v>250407</v>
      </c>
      <c r="G41" s="11">
        <v>133715</v>
      </c>
      <c r="H41" s="11">
        <v>116692</v>
      </c>
      <c r="I41" s="11">
        <v>42354</v>
      </c>
      <c r="J41" s="11">
        <v>22575</v>
      </c>
      <c r="K41" s="11">
        <v>19779</v>
      </c>
      <c r="L41" s="11">
        <v>85</v>
      </c>
      <c r="M41" s="11">
        <v>73</v>
      </c>
      <c r="N41" s="11">
        <v>12</v>
      </c>
      <c r="O41" s="11">
        <v>60275</v>
      </c>
      <c r="P41" s="11">
        <v>32104</v>
      </c>
      <c r="Q41" s="11">
        <v>28171</v>
      </c>
      <c r="R41" s="11">
        <v>117480</v>
      </c>
      <c r="S41" s="11">
        <v>74884</v>
      </c>
      <c r="T41" s="11">
        <v>42596</v>
      </c>
      <c r="U41" s="11">
        <v>132927</v>
      </c>
      <c r="V41" s="11">
        <v>58831</v>
      </c>
      <c r="W41" s="11">
        <v>74096</v>
      </c>
      <c r="X41" s="11">
        <v>84498</v>
      </c>
      <c r="Y41" s="11">
        <v>62114</v>
      </c>
      <c r="Z41" s="11">
        <v>22384</v>
      </c>
      <c r="AA41" s="8">
        <f t="shared" si="2"/>
        <v>1071.9477739726028</v>
      </c>
      <c r="AB41" s="8">
        <f t="shared" si="3"/>
        <v>872.69191938077256</v>
      </c>
      <c r="AC41" s="8">
        <f t="shared" si="4"/>
        <v>876.14617940199332</v>
      </c>
      <c r="AD41" s="9">
        <f t="shared" si="5"/>
        <v>56.466381162492254</v>
      </c>
      <c r="AE41" s="9">
        <f t="shared" si="5"/>
        <v>67.378081698758322</v>
      </c>
      <c r="AF41" s="9">
        <f t="shared" si="5"/>
        <v>43.952823666587562</v>
      </c>
      <c r="AG41" s="9">
        <f t="shared" si="6"/>
        <v>33.744264337658294</v>
      </c>
      <c r="AH41" s="9">
        <f t="shared" si="6"/>
        <v>46.452529633922893</v>
      </c>
      <c r="AI41" s="9">
        <f t="shared" si="6"/>
        <v>19.182120453844309</v>
      </c>
      <c r="AJ41" s="9">
        <f t="shared" si="9"/>
        <v>3.3944737966590394E-2</v>
      </c>
      <c r="AK41" s="9">
        <f t="shared" si="10"/>
        <v>24.070812716896892</v>
      </c>
    </row>
    <row r="42" spans="1:37">
      <c r="A42" s="10" t="s">
        <v>43</v>
      </c>
      <c r="B42" s="10" t="s">
        <v>54</v>
      </c>
      <c r="C42" s="10" t="s">
        <v>40</v>
      </c>
      <c r="D42" s="9">
        <v>25.4</v>
      </c>
      <c r="E42" s="11">
        <v>6966</v>
      </c>
      <c r="F42" s="11">
        <v>47039</v>
      </c>
      <c r="G42" s="11">
        <v>25005</v>
      </c>
      <c r="H42" s="11">
        <v>22034</v>
      </c>
      <c r="I42" s="11">
        <v>8240</v>
      </c>
      <c r="J42" s="11">
        <v>4584</v>
      </c>
      <c r="K42" s="11">
        <v>3656</v>
      </c>
      <c r="L42" s="11">
        <v>32</v>
      </c>
      <c r="M42" s="11">
        <v>32</v>
      </c>
      <c r="N42" s="11">
        <v>0</v>
      </c>
      <c r="O42" s="11">
        <v>795</v>
      </c>
      <c r="P42" s="11">
        <v>450</v>
      </c>
      <c r="Q42" s="11">
        <v>345</v>
      </c>
      <c r="R42" s="11">
        <v>25796</v>
      </c>
      <c r="S42" s="11">
        <v>15697</v>
      </c>
      <c r="T42" s="11">
        <v>10099</v>
      </c>
      <c r="U42" s="11">
        <v>21243</v>
      </c>
      <c r="V42" s="11">
        <v>9308</v>
      </c>
      <c r="W42" s="11">
        <v>11935</v>
      </c>
      <c r="X42" s="11">
        <v>16392</v>
      </c>
      <c r="Y42" s="11">
        <v>11191</v>
      </c>
      <c r="Z42" s="11">
        <v>5201</v>
      </c>
      <c r="AA42" s="8">
        <f t="shared" si="2"/>
        <v>1851.9291338582677</v>
      </c>
      <c r="AB42" s="8">
        <f t="shared" si="3"/>
        <v>881.1837632473505</v>
      </c>
      <c r="AC42" s="8">
        <f t="shared" si="4"/>
        <v>797.55671902268762</v>
      </c>
      <c r="AD42" s="9">
        <f t="shared" si="5"/>
        <v>66.486249645609419</v>
      </c>
      <c r="AE42" s="9">
        <f t="shared" si="5"/>
        <v>76.866950688017226</v>
      </c>
      <c r="AF42" s="9">
        <f t="shared" si="5"/>
        <v>54.951572532375671</v>
      </c>
      <c r="AG42" s="9">
        <f t="shared" si="6"/>
        <v>34.84767958502519</v>
      </c>
      <c r="AH42" s="9">
        <f t="shared" si="6"/>
        <v>44.755048990201963</v>
      </c>
      <c r="AI42" s="9">
        <f t="shared" si="6"/>
        <v>23.604429518017607</v>
      </c>
      <c r="AJ42" s="9">
        <f t="shared" si="9"/>
        <v>6.8028657071791482E-2</v>
      </c>
      <c r="AK42" s="9">
        <f t="shared" si="10"/>
        <v>1.6900869491273198</v>
      </c>
    </row>
    <row r="43" spans="1:37">
      <c r="A43" s="10" t="s">
        <v>43</v>
      </c>
      <c r="B43" s="10" t="s">
        <v>55</v>
      </c>
      <c r="C43" s="10" t="s">
        <v>38</v>
      </c>
      <c r="D43" s="9">
        <v>1086</v>
      </c>
      <c r="E43" s="11">
        <v>86241</v>
      </c>
      <c r="F43" s="11">
        <v>560440</v>
      </c>
      <c r="G43" s="11">
        <v>293064</v>
      </c>
      <c r="H43" s="11">
        <v>267376</v>
      </c>
      <c r="I43" s="11">
        <v>97374</v>
      </c>
      <c r="J43" s="11">
        <v>53234</v>
      </c>
      <c r="K43" s="11">
        <v>44140</v>
      </c>
      <c r="L43" s="11">
        <v>402</v>
      </c>
      <c r="M43" s="11">
        <v>397</v>
      </c>
      <c r="N43" s="11">
        <v>5</v>
      </c>
      <c r="O43" s="11">
        <v>22607</v>
      </c>
      <c r="P43" s="11">
        <v>11837</v>
      </c>
      <c r="Q43" s="11">
        <v>10770</v>
      </c>
      <c r="R43" s="11">
        <v>293958</v>
      </c>
      <c r="S43" s="11">
        <v>178326</v>
      </c>
      <c r="T43" s="11">
        <v>115632</v>
      </c>
      <c r="U43" s="11">
        <v>266482</v>
      </c>
      <c r="V43" s="11">
        <v>114738</v>
      </c>
      <c r="W43" s="11">
        <v>151744</v>
      </c>
      <c r="X43" s="11">
        <v>188420</v>
      </c>
      <c r="Y43" s="11">
        <v>138428</v>
      </c>
      <c r="Z43" s="11">
        <v>49992</v>
      </c>
      <c r="AA43" s="8">
        <f t="shared" si="2"/>
        <v>516.05893186003686</v>
      </c>
      <c r="AB43" s="8">
        <f t="shared" si="3"/>
        <v>912.34679114459641</v>
      </c>
      <c r="AC43" s="8">
        <f t="shared" si="4"/>
        <v>829.16932787316375</v>
      </c>
      <c r="AD43" s="9">
        <f t="shared" si="5"/>
        <v>63.480799713215831</v>
      </c>
      <c r="AE43" s="9">
        <f t="shared" si="5"/>
        <v>74.355168244172958</v>
      </c>
      <c r="AF43" s="9">
        <f t="shared" si="5"/>
        <v>51.798097081115948</v>
      </c>
      <c r="AG43" s="9">
        <f t="shared" si="6"/>
        <v>33.620012847048748</v>
      </c>
      <c r="AH43" s="9">
        <f t="shared" si="6"/>
        <v>47.23473371004286</v>
      </c>
      <c r="AI43" s="9">
        <f t="shared" si="6"/>
        <v>18.697265274370174</v>
      </c>
      <c r="AJ43" s="9">
        <f t="shared" si="9"/>
        <v>7.1729355506387829E-2</v>
      </c>
      <c r="AK43" s="9">
        <f t="shared" si="10"/>
        <v>4.0337948754549995</v>
      </c>
    </row>
    <row r="44" spans="1:37">
      <c r="A44" s="10" t="s">
        <v>43</v>
      </c>
      <c r="B44" s="10" t="s">
        <v>55</v>
      </c>
      <c r="C44" s="10" t="s">
        <v>39</v>
      </c>
      <c r="D44" s="9">
        <v>1047.45</v>
      </c>
      <c r="E44" s="11">
        <v>75587</v>
      </c>
      <c r="F44" s="11">
        <v>479978</v>
      </c>
      <c r="G44" s="11">
        <v>248096</v>
      </c>
      <c r="H44" s="11">
        <v>231882</v>
      </c>
      <c r="I44" s="11">
        <v>83598</v>
      </c>
      <c r="J44" s="11">
        <v>45828</v>
      </c>
      <c r="K44" s="11">
        <v>37770</v>
      </c>
      <c r="L44" s="11">
        <v>52</v>
      </c>
      <c r="M44" s="11">
        <v>48</v>
      </c>
      <c r="N44" s="11">
        <v>4</v>
      </c>
      <c r="O44" s="11">
        <v>22189</v>
      </c>
      <c r="P44" s="11">
        <v>11528</v>
      </c>
      <c r="Q44" s="11">
        <v>10661</v>
      </c>
      <c r="R44" s="11">
        <v>245179</v>
      </c>
      <c r="S44" s="11">
        <v>147229</v>
      </c>
      <c r="T44" s="11">
        <v>97950</v>
      </c>
      <c r="U44" s="11">
        <v>234799</v>
      </c>
      <c r="V44" s="11">
        <v>100867</v>
      </c>
      <c r="W44" s="11">
        <v>133932</v>
      </c>
      <c r="X44" s="11">
        <v>157572</v>
      </c>
      <c r="Y44" s="11">
        <v>113939</v>
      </c>
      <c r="Z44" s="11">
        <v>43633</v>
      </c>
      <c r="AA44" s="8">
        <f t="shared" si="2"/>
        <v>458.23476060909826</v>
      </c>
      <c r="AB44" s="8">
        <f t="shared" si="3"/>
        <v>934.64626596156336</v>
      </c>
      <c r="AC44" s="8">
        <f t="shared" si="4"/>
        <v>824.16863053155271</v>
      </c>
      <c r="AD44" s="9">
        <f t="shared" si="5"/>
        <v>61.854533528432313</v>
      </c>
      <c r="AE44" s="9">
        <f t="shared" si="5"/>
        <v>72.789071924377552</v>
      </c>
      <c r="AF44" s="9">
        <f t="shared" si="5"/>
        <v>50.460558852621162</v>
      </c>
      <c r="AG44" s="9">
        <f t="shared" si="6"/>
        <v>32.829004662713707</v>
      </c>
      <c r="AH44" s="9">
        <f t="shared" si="6"/>
        <v>45.925367599638847</v>
      </c>
      <c r="AI44" s="9">
        <f t="shared" si="6"/>
        <v>18.81689824997197</v>
      </c>
      <c r="AJ44" s="9">
        <f t="shared" si="9"/>
        <v>1.0833829883869677E-2</v>
      </c>
      <c r="AK44" s="9">
        <f t="shared" si="10"/>
        <v>4.6229202171766213</v>
      </c>
    </row>
    <row r="45" spans="1:37">
      <c r="A45" s="10" t="s">
        <v>43</v>
      </c>
      <c r="B45" s="10" t="s">
        <v>55</v>
      </c>
      <c r="C45" s="10" t="s">
        <v>40</v>
      </c>
      <c r="D45" s="9">
        <v>38.549999999999997</v>
      </c>
      <c r="E45" s="11">
        <v>10654</v>
      </c>
      <c r="F45" s="11">
        <v>80462</v>
      </c>
      <c r="G45" s="11">
        <v>44968</v>
      </c>
      <c r="H45" s="11">
        <v>35494</v>
      </c>
      <c r="I45" s="11">
        <v>13776</v>
      </c>
      <c r="J45" s="11">
        <v>7406</v>
      </c>
      <c r="K45" s="11">
        <v>6370</v>
      </c>
      <c r="L45" s="11">
        <v>350</v>
      </c>
      <c r="M45" s="11">
        <v>349</v>
      </c>
      <c r="N45" s="11">
        <v>1</v>
      </c>
      <c r="O45" s="11">
        <v>418</v>
      </c>
      <c r="P45" s="11">
        <v>309</v>
      </c>
      <c r="Q45" s="11">
        <v>109</v>
      </c>
      <c r="R45" s="11">
        <v>48779</v>
      </c>
      <c r="S45" s="11">
        <v>31097</v>
      </c>
      <c r="T45" s="11">
        <v>17682</v>
      </c>
      <c r="U45" s="11">
        <v>31683</v>
      </c>
      <c r="V45" s="11">
        <v>13871</v>
      </c>
      <c r="W45" s="11">
        <v>17812</v>
      </c>
      <c r="X45" s="11">
        <v>30848</v>
      </c>
      <c r="Y45" s="11">
        <v>24489</v>
      </c>
      <c r="Z45" s="11">
        <v>6359</v>
      </c>
      <c r="AA45" s="8">
        <f t="shared" si="2"/>
        <v>2087.2114137483791</v>
      </c>
      <c r="AB45" s="8">
        <f t="shared" si="3"/>
        <v>789.31684753602565</v>
      </c>
      <c r="AC45" s="8">
        <f t="shared" si="4"/>
        <v>860.11342155009447</v>
      </c>
      <c r="AD45" s="9">
        <f t="shared" si="5"/>
        <v>73.147287286686861</v>
      </c>
      <c r="AE45" s="9">
        <f t="shared" si="5"/>
        <v>82.78845641872104</v>
      </c>
      <c r="AF45" s="9">
        <f t="shared" si="5"/>
        <v>60.71281417387722</v>
      </c>
      <c r="AG45" s="9">
        <f t="shared" si="6"/>
        <v>38.338594616092067</v>
      </c>
      <c r="AH45" s="9">
        <f t="shared" si="6"/>
        <v>54.458726205301545</v>
      </c>
      <c r="AI45" s="9">
        <f t="shared" si="6"/>
        <v>17.915704062658477</v>
      </c>
      <c r="AJ45" s="9">
        <f t="shared" si="9"/>
        <v>0.43498794461982054</v>
      </c>
      <c r="AK45" s="9">
        <f t="shared" si="10"/>
        <v>0.51949988814595716</v>
      </c>
    </row>
    <row r="46" spans="1:37">
      <c r="A46" s="10" t="s">
        <v>43</v>
      </c>
      <c r="B46" s="10" t="s">
        <v>56</v>
      </c>
      <c r="C46" s="10" t="s">
        <v>38</v>
      </c>
      <c r="D46" s="9">
        <v>312</v>
      </c>
      <c r="E46" s="11">
        <v>44411</v>
      </c>
      <c r="F46" s="11">
        <v>266215</v>
      </c>
      <c r="G46" s="11">
        <v>136480</v>
      </c>
      <c r="H46" s="11">
        <v>129735</v>
      </c>
      <c r="I46" s="11">
        <v>41547</v>
      </c>
      <c r="J46" s="11">
        <v>22121</v>
      </c>
      <c r="K46" s="11">
        <v>19426</v>
      </c>
      <c r="L46" s="11">
        <v>43</v>
      </c>
      <c r="M46" s="11">
        <v>43</v>
      </c>
      <c r="N46" s="11">
        <v>0</v>
      </c>
      <c r="O46" s="11">
        <v>21820</v>
      </c>
      <c r="P46" s="11">
        <v>11311</v>
      </c>
      <c r="Q46" s="11">
        <v>10509</v>
      </c>
      <c r="R46" s="11">
        <v>136500</v>
      </c>
      <c r="S46" s="11">
        <v>80355</v>
      </c>
      <c r="T46" s="11">
        <v>56145</v>
      </c>
      <c r="U46" s="11">
        <v>129715</v>
      </c>
      <c r="V46" s="11">
        <v>56125</v>
      </c>
      <c r="W46" s="11">
        <v>73590</v>
      </c>
      <c r="X46" s="11">
        <v>87721</v>
      </c>
      <c r="Y46" s="11">
        <v>63931</v>
      </c>
      <c r="Z46" s="11">
        <v>23790</v>
      </c>
      <c r="AA46" s="8">
        <f t="shared" si="2"/>
        <v>853.25320512820508</v>
      </c>
      <c r="AB46" s="8">
        <f t="shared" si="3"/>
        <v>950.57883939038686</v>
      </c>
      <c r="AC46" s="8">
        <f t="shared" si="4"/>
        <v>878.17006464445546</v>
      </c>
      <c r="AD46" s="9">
        <f t="shared" si="5"/>
        <v>60.756315986255274</v>
      </c>
      <c r="AE46" s="9">
        <f t="shared" si="5"/>
        <v>70.265567205029782</v>
      </c>
      <c r="AF46" s="9">
        <f t="shared" si="5"/>
        <v>50.897932172352213</v>
      </c>
      <c r="AG46" s="9">
        <f t="shared" si="6"/>
        <v>32.951186071408451</v>
      </c>
      <c r="AH46" s="9">
        <f t="shared" si="6"/>
        <v>46.84276084407972</v>
      </c>
      <c r="AI46" s="9">
        <f t="shared" si="6"/>
        <v>18.337380043935713</v>
      </c>
      <c r="AJ46" s="9">
        <f t="shared" si="9"/>
        <v>1.6152358056458125E-2</v>
      </c>
      <c r="AK46" s="9">
        <f t="shared" si="10"/>
        <v>8.1963826230678212</v>
      </c>
    </row>
    <row r="47" spans="1:37">
      <c r="A47" s="10" t="s">
        <v>43</v>
      </c>
      <c r="B47" s="10" t="s">
        <v>56</v>
      </c>
      <c r="C47" s="10" t="s">
        <v>39</v>
      </c>
      <c r="D47" s="9">
        <v>306.56</v>
      </c>
      <c r="E47" s="11">
        <v>41858</v>
      </c>
      <c r="F47" s="11">
        <v>249855</v>
      </c>
      <c r="G47" s="11">
        <v>127161</v>
      </c>
      <c r="H47" s="11">
        <v>122694</v>
      </c>
      <c r="I47" s="11">
        <v>39484</v>
      </c>
      <c r="J47" s="11">
        <v>20975</v>
      </c>
      <c r="K47" s="11">
        <v>18509</v>
      </c>
      <c r="L47" s="11">
        <v>5</v>
      </c>
      <c r="M47" s="11">
        <v>5</v>
      </c>
      <c r="N47" s="11">
        <v>0</v>
      </c>
      <c r="O47" s="11">
        <v>21798</v>
      </c>
      <c r="P47" s="11">
        <v>11296</v>
      </c>
      <c r="Q47" s="11">
        <v>10502</v>
      </c>
      <c r="R47" s="11">
        <v>125256</v>
      </c>
      <c r="S47" s="11">
        <v>73266</v>
      </c>
      <c r="T47" s="11">
        <v>51990</v>
      </c>
      <c r="U47" s="11">
        <v>124599</v>
      </c>
      <c r="V47" s="11">
        <v>53895</v>
      </c>
      <c r="W47" s="11">
        <v>70704</v>
      </c>
      <c r="X47" s="11">
        <v>80924</v>
      </c>
      <c r="Y47" s="11">
        <v>58276</v>
      </c>
      <c r="Z47" s="11">
        <v>22648</v>
      </c>
      <c r="AA47" s="8">
        <f t="shared" si="2"/>
        <v>815.02805323590815</v>
      </c>
      <c r="AB47" s="8">
        <f t="shared" si="3"/>
        <v>964.87130488121352</v>
      </c>
      <c r="AC47" s="8">
        <f t="shared" si="4"/>
        <v>882.43146603098933</v>
      </c>
      <c r="AD47" s="9">
        <f t="shared" si="5"/>
        <v>59.540526023073525</v>
      </c>
      <c r="AE47" s="9">
        <f t="shared" si="5"/>
        <v>68.997796319665497</v>
      </c>
      <c r="AF47" s="9">
        <f t="shared" si="5"/>
        <v>49.901617315352496</v>
      </c>
      <c r="AG47" s="9">
        <f t="shared" si="6"/>
        <v>32.388385263452804</v>
      </c>
      <c r="AH47" s="9">
        <f t="shared" si="6"/>
        <v>45.828516604933903</v>
      </c>
      <c r="AI47" s="9">
        <f t="shared" si="6"/>
        <v>18.458930347042234</v>
      </c>
      <c r="AJ47" s="9">
        <f t="shared" si="9"/>
        <v>2.0011606731904505E-3</v>
      </c>
      <c r="AK47" s="9">
        <f t="shared" si="10"/>
        <v>8.7242600708410869</v>
      </c>
    </row>
    <row r="48" spans="1:37">
      <c r="A48" s="10" t="s">
        <v>43</v>
      </c>
      <c r="B48" s="10" t="s">
        <v>56</v>
      </c>
      <c r="C48" s="10" t="s">
        <v>40</v>
      </c>
      <c r="D48" s="9">
        <v>5.44</v>
      </c>
      <c r="E48" s="11">
        <v>2553</v>
      </c>
      <c r="F48" s="11">
        <v>16360</v>
      </c>
      <c r="G48" s="11">
        <v>9319</v>
      </c>
      <c r="H48" s="11">
        <v>7041</v>
      </c>
      <c r="I48" s="11">
        <v>2063</v>
      </c>
      <c r="J48" s="11">
        <v>1146</v>
      </c>
      <c r="K48" s="11">
        <v>917</v>
      </c>
      <c r="L48" s="11">
        <v>38</v>
      </c>
      <c r="M48" s="11">
        <v>38</v>
      </c>
      <c r="N48" s="11">
        <v>0</v>
      </c>
      <c r="O48" s="11">
        <v>22</v>
      </c>
      <c r="P48" s="11">
        <v>15</v>
      </c>
      <c r="Q48" s="11">
        <v>7</v>
      </c>
      <c r="R48" s="11">
        <v>11244</v>
      </c>
      <c r="S48" s="11">
        <v>7089</v>
      </c>
      <c r="T48" s="11">
        <v>4155</v>
      </c>
      <c r="U48" s="11">
        <v>5116</v>
      </c>
      <c r="V48" s="11">
        <v>2230</v>
      </c>
      <c r="W48" s="11">
        <v>2886</v>
      </c>
      <c r="X48" s="11">
        <v>6797</v>
      </c>
      <c r="Y48" s="11">
        <v>5655</v>
      </c>
      <c r="Z48" s="11">
        <v>1142</v>
      </c>
      <c r="AA48" s="8">
        <f t="shared" si="2"/>
        <v>3007.3529411764703</v>
      </c>
      <c r="AB48" s="8">
        <f t="shared" si="3"/>
        <v>755.55317094108807</v>
      </c>
      <c r="AC48" s="8">
        <f t="shared" si="4"/>
        <v>800.17452006980807</v>
      </c>
      <c r="AD48" s="9">
        <f t="shared" si="5"/>
        <v>78.645869762887315</v>
      </c>
      <c r="AE48" s="9">
        <f t="shared" si="5"/>
        <v>86.736816346506799</v>
      </c>
      <c r="AF48" s="9">
        <f t="shared" si="5"/>
        <v>67.847811887655126</v>
      </c>
      <c r="AG48" s="9">
        <f t="shared" si="6"/>
        <v>41.546454767726161</v>
      </c>
      <c r="AH48" s="9">
        <f t="shared" si="6"/>
        <v>60.682476660585905</v>
      </c>
      <c r="AI48" s="9">
        <f t="shared" si="6"/>
        <v>16.219287033091888</v>
      </c>
      <c r="AJ48" s="9">
        <f t="shared" si="9"/>
        <v>0.23227383863080683</v>
      </c>
      <c r="AK48" s="9">
        <f t="shared" si="10"/>
        <v>0.13447432762836187</v>
      </c>
    </row>
    <row r="49" spans="1:37">
      <c r="A49" s="10" t="s">
        <v>43</v>
      </c>
      <c r="B49" s="10" t="s">
        <v>57</v>
      </c>
      <c r="C49" s="10" t="s">
        <v>38</v>
      </c>
      <c r="D49" s="9">
        <v>3574</v>
      </c>
      <c r="E49" s="11">
        <v>153640</v>
      </c>
      <c r="F49" s="11">
        <v>1078692</v>
      </c>
      <c r="G49" s="11">
        <v>559767</v>
      </c>
      <c r="H49" s="11">
        <v>518925</v>
      </c>
      <c r="I49" s="11">
        <v>208538</v>
      </c>
      <c r="J49" s="11">
        <v>113278</v>
      </c>
      <c r="K49" s="11">
        <v>95260</v>
      </c>
      <c r="L49" s="11">
        <v>1826</v>
      </c>
      <c r="M49" s="11">
        <v>1811</v>
      </c>
      <c r="N49" s="11">
        <v>15</v>
      </c>
      <c r="O49" s="11">
        <v>116006</v>
      </c>
      <c r="P49" s="11">
        <v>60990</v>
      </c>
      <c r="Q49" s="11">
        <v>55016</v>
      </c>
      <c r="R49" s="11">
        <v>545532</v>
      </c>
      <c r="S49" s="11">
        <v>324417</v>
      </c>
      <c r="T49" s="11">
        <v>221115</v>
      </c>
      <c r="U49" s="11">
        <v>533160</v>
      </c>
      <c r="V49" s="11">
        <v>235350</v>
      </c>
      <c r="W49" s="11">
        <v>297810</v>
      </c>
      <c r="X49" s="11">
        <v>389684</v>
      </c>
      <c r="Y49" s="11">
        <v>244032</v>
      </c>
      <c r="Z49" s="11">
        <v>145652</v>
      </c>
      <c r="AA49" s="8">
        <f t="shared" si="2"/>
        <v>301.81645215444883</v>
      </c>
      <c r="AB49" s="8">
        <f t="shared" si="3"/>
        <v>927.03749953105489</v>
      </c>
      <c r="AC49" s="8">
        <f t="shared" si="4"/>
        <v>840.93998834725187</v>
      </c>
      <c r="AD49" s="9">
        <f t="shared" si="5"/>
        <v>62.69373007536597</v>
      </c>
      <c r="AE49" s="9">
        <f t="shared" si="5"/>
        <v>72.65957280022576</v>
      </c>
      <c r="AF49" s="9">
        <f t="shared" si="5"/>
        <v>52.190999964594667</v>
      </c>
      <c r="AG49" s="9">
        <f t="shared" si="6"/>
        <v>36.125603972218208</v>
      </c>
      <c r="AH49" s="9">
        <f t="shared" si="6"/>
        <v>43.595281608240569</v>
      </c>
      <c r="AI49" s="9">
        <f t="shared" si="6"/>
        <v>28.068025244495832</v>
      </c>
      <c r="AJ49" s="9">
        <f t="shared" si="9"/>
        <v>0.16927908986068313</v>
      </c>
      <c r="AK49" s="9">
        <f t="shared" si="10"/>
        <v>10.754320973920265</v>
      </c>
    </row>
    <row r="50" spans="1:37">
      <c r="A50" s="10" t="s">
        <v>43</v>
      </c>
      <c r="B50" s="10" t="s">
        <v>57</v>
      </c>
      <c r="C50" s="10" t="s">
        <v>39</v>
      </c>
      <c r="D50" s="9">
        <v>3475.76</v>
      </c>
      <c r="E50" s="11">
        <v>117648</v>
      </c>
      <c r="F50" s="11">
        <v>795805</v>
      </c>
      <c r="G50" s="11">
        <v>411012</v>
      </c>
      <c r="H50" s="11">
        <v>384793</v>
      </c>
      <c r="I50" s="11">
        <v>161396</v>
      </c>
      <c r="J50" s="11">
        <v>87685</v>
      </c>
      <c r="K50" s="11">
        <v>73711</v>
      </c>
      <c r="L50" s="11">
        <v>1383</v>
      </c>
      <c r="M50" s="11">
        <v>1371</v>
      </c>
      <c r="N50" s="11">
        <v>12</v>
      </c>
      <c r="O50" s="11">
        <v>113575</v>
      </c>
      <c r="P50" s="11">
        <v>59636</v>
      </c>
      <c r="Q50" s="11">
        <v>53939</v>
      </c>
      <c r="R50" s="11">
        <v>375859</v>
      </c>
      <c r="S50" s="11">
        <v>225013</v>
      </c>
      <c r="T50" s="11">
        <v>150846</v>
      </c>
      <c r="U50" s="11">
        <v>419946</v>
      </c>
      <c r="V50" s="11">
        <v>185999</v>
      </c>
      <c r="W50" s="11">
        <v>233947</v>
      </c>
      <c r="X50" s="11">
        <v>295948</v>
      </c>
      <c r="Y50" s="11">
        <v>175987</v>
      </c>
      <c r="Z50" s="11">
        <v>119961</v>
      </c>
      <c r="AA50" s="8">
        <f t="shared" si="2"/>
        <v>228.95855870370795</v>
      </c>
      <c r="AB50" s="8">
        <f t="shared" si="3"/>
        <v>936.2086751725011</v>
      </c>
      <c r="AC50" s="8">
        <f t="shared" si="4"/>
        <v>840.63408792838004</v>
      </c>
      <c r="AD50" s="9">
        <f t="shared" si="5"/>
        <v>59.245534032461713</v>
      </c>
      <c r="AE50" s="9">
        <f t="shared" si="5"/>
        <v>69.59301264663948</v>
      </c>
      <c r="AF50" s="9">
        <f t="shared" si="5"/>
        <v>48.49075163461724</v>
      </c>
      <c r="AG50" s="9">
        <f t="shared" si="6"/>
        <v>37.188507234812548</v>
      </c>
      <c r="AH50" s="9">
        <f t="shared" si="6"/>
        <v>42.817971251447645</v>
      </c>
      <c r="AI50" s="9">
        <f t="shared" si="6"/>
        <v>31.17546317110758</v>
      </c>
      <c r="AJ50" s="9">
        <f t="shared" si="9"/>
        <v>0.17378629186798272</v>
      </c>
      <c r="AK50" s="9">
        <f t="shared" si="10"/>
        <v>14.271712291327649</v>
      </c>
    </row>
    <row r="51" spans="1:37">
      <c r="A51" s="10" t="s">
        <v>43</v>
      </c>
      <c r="B51" s="10" t="s">
        <v>57</v>
      </c>
      <c r="C51" s="10" t="s">
        <v>40</v>
      </c>
      <c r="D51" s="9">
        <v>98.24</v>
      </c>
      <c r="E51" s="11">
        <v>35992</v>
      </c>
      <c r="F51" s="11">
        <v>282887</v>
      </c>
      <c r="G51" s="11">
        <v>148755</v>
      </c>
      <c r="H51" s="11">
        <v>134132</v>
      </c>
      <c r="I51" s="11">
        <v>47142</v>
      </c>
      <c r="J51" s="11">
        <v>25593</v>
      </c>
      <c r="K51" s="11">
        <v>21549</v>
      </c>
      <c r="L51" s="11">
        <v>443</v>
      </c>
      <c r="M51" s="11">
        <v>440</v>
      </c>
      <c r="N51" s="11">
        <v>3</v>
      </c>
      <c r="O51" s="11">
        <v>2431</v>
      </c>
      <c r="P51" s="11">
        <v>1354</v>
      </c>
      <c r="Q51" s="11">
        <v>1077</v>
      </c>
      <c r="R51" s="11">
        <v>169673</v>
      </c>
      <c r="S51" s="11">
        <v>99404</v>
      </c>
      <c r="T51" s="11">
        <v>70269</v>
      </c>
      <c r="U51" s="11">
        <v>113214</v>
      </c>
      <c r="V51" s="11">
        <v>49351</v>
      </c>
      <c r="W51" s="11">
        <v>63863</v>
      </c>
      <c r="X51" s="11">
        <v>93736</v>
      </c>
      <c r="Y51" s="11">
        <v>68045</v>
      </c>
      <c r="Z51" s="11">
        <v>25691</v>
      </c>
      <c r="AA51" s="8">
        <f t="shared" si="2"/>
        <v>2879.5500814332249</v>
      </c>
      <c r="AB51" s="8">
        <f t="shared" si="3"/>
        <v>901.69742193539719</v>
      </c>
      <c r="AC51" s="8">
        <f t="shared" si="4"/>
        <v>841.98804360567351</v>
      </c>
      <c r="AD51" s="9">
        <f t="shared" si="5"/>
        <v>71.973106534603076</v>
      </c>
      <c r="AE51" s="9">
        <f t="shared" si="5"/>
        <v>80.709959240674891</v>
      </c>
      <c r="AF51" s="9">
        <f t="shared" si="5"/>
        <v>62.415284723270837</v>
      </c>
      <c r="AG51" s="9">
        <f t="shared" si="6"/>
        <v>33.135492263695397</v>
      </c>
      <c r="AH51" s="9">
        <f t="shared" si="6"/>
        <v>45.74300023528621</v>
      </c>
      <c r="AI51" s="9">
        <f t="shared" si="6"/>
        <v>19.153520412727762</v>
      </c>
      <c r="AJ51" s="9">
        <f t="shared" si="9"/>
        <v>0.15659963165504248</v>
      </c>
      <c r="AK51" s="9">
        <f t="shared" si="10"/>
        <v>0.85935373488353994</v>
      </c>
    </row>
    <row r="52" spans="1:37">
      <c r="A52" s="10" t="s">
        <v>43</v>
      </c>
      <c r="B52" s="10" t="s">
        <v>58</v>
      </c>
      <c r="C52" s="10" t="s">
        <v>38</v>
      </c>
      <c r="D52" s="9">
        <v>410</v>
      </c>
      <c r="E52" s="11">
        <v>73728</v>
      </c>
      <c r="F52" s="11">
        <v>424483</v>
      </c>
      <c r="G52" s="11">
        <v>217620</v>
      </c>
      <c r="H52" s="11">
        <v>206863</v>
      </c>
      <c r="I52" s="11">
        <v>71501</v>
      </c>
      <c r="J52" s="11">
        <v>37929</v>
      </c>
      <c r="K52" s="11">
        <v>33572</v>
      </c>
      <c r="L52" s="11">
        <v>21</v>
      </c>
      <c r="M52" s="11">
        <v>11</v>
      </c>
      <c r="N52" s="11">
        <v>10</v>
      </c>
      <c r="O52" s="11">
        <v>26525</v>
      </c>
      <c r="P52" s="11">
        <v>13888</v>
      </c>
      <c r="Q52" s="11">
        <v>12637</v>
      </c>
      <c r="R52" s="11">
        <v>209085</v>
      </c>
      <c r="S52" s="11">
        <v>125052</v>
      </c>
      <c r="T52" s="11">
        <v>84033</v>
      </c>
      <c r="U52" s="11">
        <v>215398</v>
      </c>
      <c r="V52" s="11">
        <v>92568</v>
      </c>
      <c r="W52" s="11">
        <v>122830</v>
      </c>
      <c r="X52" s="11">
        <v>159990</v>
      </c>
      <c r="Y52" s="11">
        <v>102317</v>
      </c>
      <c r="Z52" s="11">
        <v>57673</v>
      </c>
      <c r="AA52" s="8">
        <f t="shared" si="2"/>
        <v>1035.3243902439024</v>
      </c>
      <c r="AB52" s="8">
        <f t="shared" si="3"/>
        <v>950.56980056980058</v>
      </c>
      <c r="AC52" s="8">
        <f t="shared" si="4"/>
        <v>885.12747501911474</v>
      </c>
      <c r="AD52" s="9">
        <f t="shared" si="5"/>
        <v>59.23389861239383</v>
      </c>
      <c r="AE52" s="9">
        <f t="shared" si="5"/>
        <v>69.592800975007094</v>
      </c>
      <c r="AF52" s="9">
        <f t="shared" si="5"/>
        <v>48.492420264179906</v>
      </c>
      <c r="AG52" s="9">
        <f t="shared" si="6"/>
        <v>37.69055533437146</v>
      </c>
      <c r="AH52" s="9">
        <f t="shared" si="6"/>
        <v>47.016358790552339</v>
      </c>
      <c r="AI52" s="9">
        <f t="shared" si="6"/>
        <v>27.879804508297763</v>
      </c>
      <c r="AJ52" s="9">
        <f t="shared" si="9"/>
        <v>4.9471945872979596E-3</v>
      </c>
      <c r="AK52" s="9">
        <f t="shared" si="10"/>
        <v>6.24877792514659</v>
      </c>
    </row>
    <row r="53" spans="1:37">
      <c r="A53" s="10" t="s">
        <v>43</v>
      </c>
      <c r="B53" s="10" t="s">
        <v>58</v>
      </c>
      <c r="C53" s="10" t="s">
        <v>39</v>
      </c>
      <c r="D53" s="9">
        <v>360.2</v>
      </c>
      <c r="E53" s="11">
        <v>59922</v>
      </c>
      <c r="F53" s="11">
        <v>343870</v>
      </c>
      <c r="G53" s="11">
        <v>175574</v>
      </c>
      <c r="H53" s="11">
        <v>168296</v>
      </c>
      <c r="I53" s="11">
        <v>59762</v>
      </c>
      <c r="J53" s="11">
        <v>31708</v>
      </c>
      <c r="K53" s="11">
        <v>28054</v>
      </c>
      <c r="L53" s="11">
        <v>18</v>
      </c>
      <c r="M53" s="11">
        <v>8</v>
      </c>
      <c r="N53" s="11">
        <v>10</v>
      </c>
      <c r="O53" s="11">
        <v>25802</v>
      </c>
      <c r="P53" s="11">
        <v>13520</v>
      </c>
      <c r="Q53" s="11">
        <v>12282</v>
      </c>
      <c r="R53" s="11">
        <v>163112</v>
      </c>
      <c r="S53" s="11">
        <v>97243</v>
      </c>
      <c r="T53" s="11">
        <v>65869</v>
      </c>
      <c r="U53" s="11">
        <v>180758</v>
      </c>
      <c r="V53" s="11">
        <v>78331</v>
      </c>
      <c r="W53" s="11">
        <v>102427</v>
      </c>
      <c r="X53" s="11">
        <v>126937</v>
      </c>
      <c r="Y53" s="11">
        <v>81406</v>
      </c>
      <c r="Z53" s="11">
        <v>45531</v>
      </c>
      <c r="AA53" s="8">
        <f t="shared" si="2"/>
        <v>954.66407551360362</v>
      </c>
      <c r="AB53" s="8">
        <f t="shared" si="3"/>
        <v>958.54739312198842</v>
      </c>
      <c r="AC53" s="8">
        <f t="shared" si="4"/>
        <v>884.76094361044534</v>
      </c>
      <c r="AD53" s="9">
        <f t="shared" si="5"/>
        <v>57.411970095879028</v>
      </c>
      <c r="AE53" s="9">
        <f t="shared" si="5"/>
        <v>67.59275992937873</v>
      </c>
      <c r="AF53" s="9">
        <f t="shared" si="5"/>
        <v>46.968098002025073</v>
      </c>
      <c r="AG53" s="9">
        <f t="shared" si="6"/>
        <v>36.914240846831653</v>
      </c>
      <c r="AH53" s="9">
        <f t="shared" si="6"/>
        <v>46.36563500290476</v>
      </c>
      <c r="AI53" s="9">
        <f t="shared" si="6"/>
        <v>27.054118933307979</v>
      </c>
      <c r="AJ53" s="9">
        <f t="shared" si="9"/>
        <v>5.2345363073254426E-3</v>
      </c>
      <c r="AK53" s="9">
        <f t="shared" si="10"/>
        <v>7.5034169889783922</v>
      </c>
    </row>
    <row r="54" spans="1:37">
      <c r="A54" s="10" t="s">
        <v>43</v>
      </c>
      <c r="B54" s="10" t="s">
        <v>58</v>
      </c>
      <c r="C54" s="10" t="s">
        <v>40</v>
      </c>
      <c r="D54" s="9">
        <v>49.8</v>
      </c>
      <c r="E54" s="11">
        <v>13806</v>
      </c>
      <c r="F54" s="11">
        <v>80613</v>
      </c>
      <c r="G54" s="11">
        <v>42046</v>
      </c>
      <c r="H54" s="11">
        <v>38567</v>
      </c>
      <c r="I54" s="11">
        <v>11739</v>
      </c>
      <c r="J54" s="11">
        <v>6221</v>
      </c>
      <c r="K54" s="11">
        <v>5518</v>
      </c>
      <c r="L54" s="11">
        <v>3</v>
      </c>
      <c r="M54" s="11">
        <v>3</v>
      </c>
      <c r="N54" s="11">
        <v>0</v>
      </c>
      <c r="O54" s="11">
        <v>723</v>
      </c>
      <c r="P54" s="11">
        <v>368</v>
      </c>
      <c r="Q54" s="11">
        <v>355</v>
      </c>
      <c r="R54" s="11">
        <v>45973</v>
      </c>
      <c r="S54" s="11">
        <v>27809</v>
      </c>
      <c r="T54" s="11">
        <v>18164</v>
      </c>
      <c r="U54" s="11">
        <v>34640</v>
      </c>
      <c r="V54" s="11">
        <v>14237</v>
      </c>
      <c r="W54" s="11">
        <v>20403</v>
      </c>
      <c r="X54" s="11">
        <v>33053</v>
      </c>
      <c r="Y54" s="11">
        <v>20911</v>
      </c>
      <c r="Z54" s="11">
        <v>12142</v>
      </c>
      <c r="AA54" s="8">
        <f t="shared" si="2"/>
        <v>1618.7349397590363</v>
      </c>
      <c r="AB54" s="8">
        <f t="shared" si="3"/>
        <v>917.25728963516156</v>
      </c>
      <c r="AC54" s="8">
        <f t="shared" si="4"/>
        <v>886.99565986175855</v>
      </c>
      <c r="AD54" s="9">
        <f t="shared" si="5"/>
        <v>66.749426488950832</v>
      </c>
      <c r="AE54" s="9">
        <f t="shared" si="5"/>
        <v>77.624563852058614</v>
      </c>
      <c r="AF54" s="9">
        <f t="shared" si="5"/>
        <v>54.960815758419315</v>
      </c>
      <c r="AG54" s="9">
        <f t="shared" si="6"/>
        <v>41.002071626164515</v>
      </c>
      <c r="AH54" s="9">
        <f t="shared" si="6"/>
        <v>49.733625077296296</v>
      </c>
      <c r="AI54" s="9">
        <f t="shared" si="6"/>
        <v>31.48287395960277</v>
      </c>
      <c r="AJ54" s="9">
        <f t="shared" si="9"/>
        <v>3.7214841278701946E-3</v>
      </c>
      <c r="AK54" s="9">
        <f t="shared" si="10"/>
        <v>0.89687767481671687</v>
      </c>
    </row>
    <row r="55" spans="1:37">
      <c r="A55" s="10" t="s">
        <v>43</v>
      </c>
      <c r="B55" s="10" t="s">
        <v>59</v>
      </c>
      <c r="C55" s="10" t="s">
        <v>38</v>
      </c>
      <c r="D55" s="9">
        <v>8912</v>
      </c>
      <c r="E55" s="11">
        <v>79636</v>
      </c>
      <c r="F55" s="11">
        <v>409936</v>
      </c>
      <c r="G55" s="11">
        <v>213641</v>
      </c>
      <c r="H55" s="11">
        <v>196295</v>
      </c>
      <c r="I55" s="11">
        <v>71240</v>
      </c>
      <c r="J55" s="11">
        <v>36862</v>
      </c>
      <c r="K55" s="11">
        <v>34378</v>
      </c>
      <c r="L55" s="11">
        <v>53408</v>
      </c>
      <c r="M55" s="11">
        <v>27209</v>
      </c>
      <c r="N55" s="11">
        <v>26199</v>
      </c>
      <c r="O55" s="11">
        <v>39216</v>
      </c>
      <c r="P55" s="11">
        <v>20377</v>
      </c>
      <c r="Q55" s="11">
        <v>18839</v>
      </c>
      <c r="R55" s="11">
        <v>219083</v>
      </c>
      <c r="S55" s="11">
        <v>138620</v>
      </c>
      <c r="T55" s="11">
        <v>80463</v>
      </c>
      <c r="U55" s="11">
        <v>190853</v>
      </c>
      <c r="V55" s="11">
        <v>75021</v>
      </c>
      <c r="W55" s="11">
        <v>115832</v>
      </c>
      <c r="X55" s="11">
        <v>151912</v>
      </c>
      <c r="Y55" s="11">
        <v>101144</v>
      </c>
      <c r="Z55" s="11">
        <v>50768</v>
      </c>
      <c r="AA55" s="8">
        <f t="shared" si="2"/>
        <v>45.998204667863554</v>
      </c>
      <c r="AB55" s="8">
        <f t="shared" si="3"/>
        <v>918.80771949204507</v>
      </c>
      <c r="AC55" s="8">
        <f t="shared" si="4"/>
        <v>932.61353155010579</v>
      </c>
      <c r="AD55" s="9">
        <f t="shared" si="5"/>
        <v>64.684259631055568</v>
      </c>
      <c r="AE55" s="9">
        <f t="shared" si="5"/>
        <v>78.414291290255065</v>
      </c>
      <c r="AF55" s="9">
        <f t="shared" si="5"/>
        <v>49.693979013939241</v>
      </c>
      <c r="AG55" s="9">
        <f t="shared" si="6"/>
        <v>37.057491901174814</v>
      </c>
      <c r="AH55" s="9">
        <f t="shared" si="6"/>
        <v>47.342972556765787</v>
      </c>
      <c r="AI55" s="9">
        <f t="shared" si="6"/>
        <v>25.863114190376731</v>
      </c>
      <c r="AJ55" s="9">
        <f t="shared" si="9"/>
        <v>13.02837516100074</v>
      </c>
      <c r="AK55" s="9">
        <f t="shared" si="10"/>
        <v>9.566371336013427</v>
      </c>
    </row>
    <row r="56" spans="1:37">
      <c r="A56" s="10" t="s">
        <v>43</v>
      </c>
      <c r="B56" s="10" t="s">
        <v>59</v>
      </c>
      <c r="C56" s="10" t="s">
        <v>39</v>
      </c>
      <c r="D56" s="9">
        <v>8892.25</v>
      </c>
      <c r="E56" s="11">
        <v>72917</v>
      </c>
      <c r="F56" s="11">
        <v>377247</v>
      </c>
      <c r="G56" s="11">
        <v>195430</v>
      </c>
      <c r="H56" s="11">
        <v>181817</v>
      </c>
      <c r="I56" s="11">
        <v>67207</v>
      </c>
      <c r="J56" s="11">
        <v>34659</v>
      </c>
      <c r="K56" s="11">
        <v>32548</v>
      </c>
      <c r="L56" s="11">
        <v>52339</v>
      </c>
      <c r="M56" s="11">
        <v>26659</v>
      </c>
      <c r="N56" s="11">
        <v>25680</v>
      </c>
      <c r="O56" s="11">
        <v>38601</v>
      </c>
      <c r="P56" s="11">
        <v>20016</v>
      </c>
      <c r="Q56" s="11">
        <v>18585</v>
      </c>
      <c r="R56" s="11">
        <v>194550</v>
      </c>
      <c r="S56" s="11">
        <v>123819</v>
      </c>
      <c r="T56" s="11">
        <v>70731</v>
      </c>
      <c r="U56" s="11">
        <v>182697</v>
      </c>
      <c r="V56" s="11">
        <v>71611</v>
      </c>
      <c r="W56" s="11">
        <v>111086</v>
      </c>
      <c r="X56" s="11">
        <v>141565</v>
      </c>
      <c r="Y56" s="11">
        <v>92477</v>
      </c>
      <c r="Z56" s="11">
        <v>49088</v>
      </c>
      <c r="AA56" s="8">
        <f t="shared" si="2"/>
        <v>42.424245832044761</v>
      </c>
      <c r="AB56" s="8">
        <f t="shared" si="3"/>
        <v>930.34334544338128</v>
      </c>
      <c r="AC56" s="8">
        <f t="shared" si="4"/>
        <v>939.09229925848979</v>
      </c>
      <c r="AD56" s="9">
        <f t="shared" si="5"/>
        <v>62.749967746097276</v>
      </c>
      <c r="AE56" s="9">
        <f t="shared" si="5"/>
        <v>77.015755329008343</v>
      </c>
      <c r="AF56" s="9">
        <f t="shared" si="5"/>
        <v>47.384922522425953</v>
      </c>
      <c r="AG56" s="9">
        <f t="shared" si="6"/>
        <v>37.525812001155742</v>
      </c>
      <c r="AH56" s="9">
        <f t="shared" si="6"/>
        <v>47.319756434528983</v>
      </c>
      <c r="AI56" s="9">
        <f t="shared" si="6"/>
        <v>26.998575490740688</v>
      </c>
      <c r="AJ56" s="9">
        <f t="shared" si="9"/>
        <v>13.8739340538162</v>
      </c>
      <c r="AK56" s="9">
        <f t="shared" si="10"/>
        <v>10.23228812952787</v>
      </c>
    </row>
    <row r="57" spans="1:37">
      <c r="A57" s="10" t="s">
        <v>43</v>
      </c>
      <c r="B57" s="10" t="s">
        <v>59</v>
      </c>
      <c r="C57" s="10" t="s">
        <v>40</v>
      </c>
      <c r="D57" s="9">
        <v>19.75</v>
      </c>
      <c r="E57" s="11">
        <v>6719</v>
      </c>
      <c r="F57" s="11">
        <v>32689</v>
      </c>
      <c r="G57" s="11">
        <v>18211</v>
      </c>
      <c r="H57" s="11">
        <v>14478</v>
      </c>
      <c r="I57" s="11">
        <v>4033</v>
      </c>
      <c r="J57" s="11">
        <v>2203</v>
      </c>
      <c r="K57" s="11">
        <v>1830</v>
      </c>
      <c r="L57" s="11">
        <v>1069</v>
      </c>
      <c r="M57" s="11">
        <v>550</v>
      </c>
      <c r="N57" s="11">
        <v>519</v>
      </c>
      <c r="O57" s="11">
        <v>615</v>
      </c>
      <c r="P57" s="11">
        <v>361</v>
      </c>
      <c r="Q57" s="11">
        <v>254</v>
      </c>
      <c r="R57" s="11">
        <v>24533</v>
      </c>
      <c r="S57" s="11">
        <v>14801</v>
      </c>
      <c r="T57" s="11">
        <v>9732</v>
      </c>
      <c r="U57" s="11">
        <v>8156</v>
      </c>
      <c r="V57" s="11">
        <v>3410</v>
      </c>
      <c r="W57" s="11">
        <v>4746</v>
      </c>
      <c r="X57" s="11">
        <v>10347</v>
      </c>
      <c r="Y57" s="11">
        <v>8667</v>
      </c>
      <c r="Z57" s="11">
        <v>1680</v>
      </c>
      <c r="AA57" s="8">
        <f t="shared" si="2"/>
        <v>1655.1392405063291</v>
      </c>
      <c r="AB57" s="8">
        <f t="shared" si="3"/>
        <v>795.0140025259459</v>
      </c>
      <c r="AC57" s="8">
        <f t="shared" si="4"/>
        <v>830.68542896050837</v>
      </c>
      <c r="AD57" s="9">
        <f t="shared" si="5"/>
        <v>85.612088218872145</v>
      </c>
      <c r="AE57" s="9">
        <f t="shared" si="5"/>
        <v>92.460019990004994</v>
      </c>
      <c r="AF57" s="9">
        <f t="shared" si="5"/>
        <v>76.944971537001891</v>
      </c>
      <c r="AG57" s="9">
        <f t="shared" si="6"/>
        <v>31.652849582428338</v>
      </c>
      <c r="AH57" s="9">
        <f t="shared" si="6"/>
        <v>47.592114655977156</v>
      </c>
      <c r="AI57" s="9">
        <f t="shared" si="6"/>
        <v>11.603812681309574</v>
      </c>
      <c r="AJ57" s="9">
        <f t="shared" si="9"/>
        <v>3.2702132215730062</v>
      </c>
      <c r="AK57" s="9">
        <f t="shared" si="10"/>
        <v>1.8813668206430298</v>
      </c>
    </row>
    <row r="58" spans="1:37">
      <c r="A58" s="10" t="s">
        <v>43</v>
      </c>
      <c r="B58" s="10" t="s">
        <v>60</v>
      </c>
      <c r="C58" s="10" t="s">
        <v>38</v>
      </c>
      <c r="D58" s="9">
        <v>1329</v>
      </c>
      <c r="E58" s="11">
        <v>55490</v>
      </c>
      <c r="F58" s="11">
        <v>283713</v>
      </c>
      <c r="G58" s="11">
        <v>149132</v>
      </c>
      <c r="H58" s="11">
        <v>134581</v>
      </c>
      <c r="I58" s="11">
        <v>55092</v>
      </c>
      <c r="J58" s="11">
        <v>28625</v>
      </c>
      <c r="K58" s="11">
        <v>26467</v>
      </c>
      <c r="L58" s="11">
        <v>13920</v>
      </c>
      <c r="M58" s="11">
        <v>7168</v>
      </c>
      <c r="N58" s="11">
        <v>6752</v>
      </c>
      <c r="O58" s="11">
        <v>39772</v>
      </c>
      <c r="P58" s="11">
        <v>20940</v>
      </c>
      <c r="Q58" s="11">
        <v>18832</v>
      </c>
      <c r="R58" s="11">
        <v>124065</v>
      </c>
      <c r="S58" s="11">
        <v>82938</v>
      </c>
      <c r="T58" s="11">
        <v>41127</v>
      </c>
      <c r="U58" s="11">
        <v>159648</v>
      </c>
      <c r="V58" s="11">
        <v>66194</v>
      </c>
      <c r="W58" s="11">
        <v>93454</v>
      </c>
      <c r="X58" s="11">
        <v>87212</v>
      </c>
      <c r="Y58" s="11">
        <v>68476</v>
      </c>
      <c r="Z58" s="11">
        <v>18736</v>
      </c>
      <c r="AA58" s="8">
        <f t="shared" si="2"/>
        <v>213.47855530474041</v>
      </c>
      <c r="AB58" s="8">
        <f t="shared" si="3"/>
        <v>902.42872086473722</v>
      </c>
      <c r="AC58" s="8">
        <f t="shared" si="4"/>
        <v>924.61135371179034</v>
      </c>
      <c r="AD58" s="9">
        <f t="shared" si="5"/>
        <v>54.266668416287224</v>
      </c>
      <c r="AE58" s="9">
        <f t="shared" si="5"/>
        <v>68.82421768030072</v>
      </c>
      <c r="AF58" s="9">
        <f t="shared" si="5"/>
        <v>38.040401798102003</v>
      </c>
      <c r="AG58" s="9">
        <f t="shared" si="6"/>
        <v>30.739514932343603</v>
      </c>
      <c r="AH58" s="9">
        <f t="shared" si="6"/>
        <v>45.916369390875204</v>
      </c>
      <c r="AI58" s="9">
        <f t="shared" si="6"/>
        <v>13.921727435522103</v>
      </c>
      <c r="AJ58" s="9">
        <f t="shared" si="9"/>
        <v>4.9063666451660657</v>
      </c>
      <c r="AK58" s="9">
        <f t="shared" si="10"/>
        <v>14.018391825542009</v>
      </c>
    </row>
    <row r="59" spans="1:37">
      <c r="A59" s="10" t="s">
        <v>43</v>
      </c>
      <c r="B59" s="10" t="s">
        <v>60</v>
      </c>
      <c r="C59" s="10" t="s">
        <v>39</v>
      </c>
      <c r="D59" s="9">
        <v>1313.92</v>
      </c>
      <c r="E59" s="11">
        <v>53328</v>
      </c>
      <c r="F59" s="11">
        <v>271902</v>
      </c>
      <c r="G59" s="11">
        <v>142317</v>
      </c>
      <c r="H59" s="11">
        <v>129585</v>
      </c>
      <c r="I59" s="11">
        <v>53815</v>
      </c>
      <c r="J59" s="11">
        <v>27926</v>
      </c>
      <c r="K59" s="11">
        <v>25889</v>
      </c>
      <c r="L59" s="11">
        <v>13402</v>
      </c>
      <c r="M59" s="11">
        <v>6892</v>
      </c>
      <c r="N59" s="11">
        <v>6510</v>
      </c>
      <c r="O59" s="11">
        <v>39583</v>
      </c>
      <c r="P59" s="11">
        <v>20839</v>
      </c>
      <c r="Q59" s="11">
        <v>18744</v>
      </c>
      <c r="R59" s="11">
        <v>115194</v>
      </c>
      <c r="S59" s="11">
        <v>77352</v>
      </c>
      <c r="T59" s="11">
        <v>37842</v>
      </c>
      <c r="U59" s="11">
        <v>156708</v>
      </c>
      <c r="V59" s="11">
        <v>64965</v>
      </c>
      <c r="W59" s="11">
        <v>91743</v>
      </c>
      <c r="X59" s="11">
        <v>82857</v>
      </c>
      <c r="Y59" s="11">
        <v>64505</v>
      </c>
      <c r="Z59" s="11">
        <v>18352</v>
      </c>
      <c r="AA59" s="8">
        <f t="shared" si="2"/>
        <v>206.9395396980029</v>
      </c>
      <c r="AB59" s="8">
        <f t="shared" si="3"/>
        <v>910.53774320706589</v>
      </c>
      <c r="AC59" s="8">
        <f t="shared" si="4"/>
        <v>927.05722265988686</v>
      </c>
      <c r="AD59" s="9">
        <f t="shared" si="5"/>
        <v>52.82020478066093</v>
      </c>
      <c r="AE59" s="9">
        <f t="shared" si="5"/>
        <v>67.62070442604751</v>
      </c>
      <c r="AF59" s="9">
        <f t="shared" si="5"/>
        <v>36.493210924240088</v>
      </c>
      <c r="AG59" s="9">
        <f t="shared" si="6"/>
        <v>30.473111635809964</v>
      </c>
      <c r="AH59" s="9">
        <f t="shared" si="6"/>
        <v>45.324873346121684</v>
      </c>
      <c r="AI59" s="9">
        <f t="shared" si="6"/>
        <v>14.16213296292009</v>
      </c>
      <c r="AJ59" s="9">
        <f t="shared" si="9"/>
        <v>4.928981765489036</v>
      </c>
      <c r="AK59" s="9">
        <f t="shared" si="10"/>
        <v>14.557818625828423</v>
      </c>
    </row>
    <row r="60" spans="1:37">
      <c r="A60" s="10" t="s">
        <v>43</v>
      </c>
      <c r="B60" s="10" t="s">
        <v>60</v>
      </c>
      <c r="C60" s="10" t="s">
        <v>40</v>
      </c>
      <c r="D60" s="9">
        <v>15.08</v>
      </c>
      <c r="E60" s="11">
        <v>2162</v>
      </c>
      <c r="F60" s="11">
        <v>11811</v>
      </c>
      <c r="G60" s="11">
        <v>6815</v>
      </c>
      <c r="H60" s="11">
        <v>4996</v>
      </c>
      <c r="I60" s="11">
        <v>1277</v>
      </c>
      <c r="J60" s="11">
        <v>699</v>
      </c>
      <c r="K60" s="11">
        <v>578</v>
      </c>
      <c r="L60" s="11">
        <v>518</v>
      </c>
      <c r="M60" s="11">
        <v>276</v>
      </c>
      <c r="N60" s="11">
        <v>242</v>
      </c>
      <c r="O60" s="11">
        <v>189</v>
      </c>
      <c r="P60" s="11">
        <v>101</v>
      </c>
      <c r="Q60" s="11">
        <v>88</v>
      </c>
      <c r="R60" s="11">
        <v>8871</v>
      </c>
      <c r="S60" s="11">
        <v>5586</v>
      </c>
      <c r="T60" s="11">
        <v>3285</v>
      </c>
      <c r="U60" s="11">
        <v>2940</v>
      </c>
      <c r="V60" s="11">
        <v>1229</v>
      </c>
      <c r="W60" s="11">
        <v>1711</v>
      </c>
      <c r="X60" s="11">
        <v>4355</v>
      </c>
      <c r="Y60" s="11">
        <v>3971</v>
      </c>
      <c r="Z60" s="11">
        <v>384</v>
      </c>
      <c r="AA60" s="8">
        <f t="shared" si="2"/>
        <v>783.22281167108758</v>
      </c>
      <c r="AB60" s="8">
        <f t="shared" si="3"/>
        <v>733.08877476155544</v>
      </c>
      <c r="AC60" s="8">
        <f t="shared" si="4"/>
        <v>826.89556509298995</v>
      </c>
      <c r="AD60" s="9">
        <f t="shared" si="5"/>
        <v>84.213024492120752</v>
      </c>
      <c r="AE60" s="9">
        <f t="shared" si="5"/>
        <v>91.334205362982345</v>
      </c>
      <c r="AF60" s="9">
        <f t="shared" si="5"/>
        <v>74.354911724762346</v>
      </c>
      <c r="AG60" s="9">
        <f t="shared" si="6"/>
        <v>36.872407078147489</v>
      </c>
      <c r="AH60" s="9">
        <f t="shared" si="6"/>
        <v>58.268525311812184</v>
      </c>
      <c r="AI60" s="9">
        <f t="shared" si="6"/>
        <v>7.6861489191353076</v>
      </c>
      <c r="AJ60" s="9">
        <f t="shared" si="9"/>
        <v>4.3857421048175427</v>
      </c>
      <c r="AK60" s="9">
        <f t="shared" si="10"/>
        <v>1.6002032004064008</v>
      </c>
    </row>
    <row r="61" spans="1:37">
      <c r="A61" s="10" t="s">
        <v>43</v>
      </c>
      <c r="B61" s="10" t="s">
        <v>61</v>
      </c>
      <c r="C61" s="10" t="s">
        <v>38</v>
      </c>
      <c r="D61" s="9">
        <v>1644</v>
      </c>
      <c r="E61" s="11">
        <v>45209</v>
      </c>
      <c r="F61" s="11">
        <v>230696</v>
      </c>
      <c r="G61" s="11">
        <v>120165</v>
      </c>
      <c r="H61" s="11">
        <v>110531</v>
      </c>
      <c r="I61" s="11">
        <v>39396</v>
      </c>
      <c r="J61" s="11">
        <v>20479</v>
      </c>
      <c r="K61" s="11">
        <v>18917</v>
      </c>
      <c r="L61" s="11">
        <v>14307</v>
      </c>
      <c r="M61" s="11">
        <v>7322</v>
      </c>
      <c r="N61" s="11">
        <v>6985</v>
      </c>
      <c r="O61" s="11">
        <v>38149</v>
      </c>
      <c r="P61" s="11">
        <v>19889</v>
      </c>
      <c r="Q61" s="11">
        <v>18260</v>
      </c>
      <c r="R61" s="11">
        <v>107506</v>
      </c>
      <c r="S61" s="11">
        <v>68700</v>
      </c>
      <c r="T61" s="11">
        <v>38806</v>
      </c>
      <c r="U61" s="11">
        <v>123190</v>
      </c>
      <c r="V61" s="11">
        <v>51465</v>
      </c>
      <c r="W61" s="11">
        <v>71725</v>
      </c>
      <c r="X61" s="11">
        <v>82974</v>
      </c>
      <c r="Y61" s="11">
        <v>56779</v>
      </c>
      <c r="Z61" s="11">
        <v>26195</v>
      </c>
      <c r="AA61" s="8">
        <f t="shared" si="2"/>
        <v>140.32603406326035</v>
      </c>
      <c r="AB61" s="8">
        <f t="shared" si="3"/>
        <v>919.82690467274165</v>
      </c>
      <c r="AC61" s="8">
        <f t="shared" si="4"/>
        <v>923.72674446994483</v>
      </c>
      <c r="AD61" s="9">
        <f t="shared" si="5"/>
        <v>56.197595399895448</v>
      </c>
      <c r="AE61" s="9">
        <f t="shared" si="5"/>
        <v>68.916397488112665</v>
      </c>
      <c r="AF61" s="9">
        <f t="shared" si="5"/>
        <v>42.358154867160039</v>
      </c>
      <c r="AG61" s="9">
        <f t="shared" si="6"/>
        <v>35.966813468807437</v>
      </c>
      <c r="AH61" s="9">
        <f t="shared" si="6"/>
        <v>47.250863396163609</v>
      </c>
      <c r="AI61" s="9">
        <f t="shared" si="6"/>
        <v>23.699233699143228</v>
      </c>
      <c r="AJ61" s="9">
        <f t="shared" si="9"/>
        <v>6.2016679959773908</v>
      </c>
      <c r="AK61" s="9">
        <f t="shared" si="10"/>
        <v>16.536480909942089</v>
      </c>
    </row>
    <row r="62" spans="1:37">
      <c r="A62" s="10" t="s">
        <v>43</v>
      </c>
      <c r="B62" s="10" t="s">
        <v>61</v>
      </c>
      <c r="C62" s="10" t="s">
        <v>39</v>
      </c>
      <c r="D62" s="9">
        <v>1643.37</v>
      </c>
      <c r="E62" s="11">
        <v>42499</v>
      </c>
      <c r="F62" s="11">
        <v>215831</v>
      </c>
      <c r="G62" s="11">
        <v>111986</v>
      </c>
      <c r="H62" s="11">
        <v>103845</v>
      </c>
      <c r="I62" s="11">
        <v>37769</v>
      </c>
      <c r="J62" s="11">
        <v>19608</v>
      </c>
      <c r="K62" s="11">
        <v>18161</v>
      </c>
      <c r="L62" s="11">
        <v>14020</v>
      </c>
      <c r="M62" s="11">
        <v>7163</v>
      </c>
      <c r="N62" s="11">
        <v>6857</v>
      </c>
      <c r="O62" s="11">
        <v>38069</v>
      </c>
      <c r="P62" s="11">
        <v>19840</v>
      </c>
      <c r="Q62" s="11">
        <v>18229</v>
      </c>
      <c r="R62" s="11">
        <v>96112</v>
      </c>
      <c r="S62" s="11">
        <v>61934</v>
      </c>
      <c r="T62" s="11">
        <v>34178</v>
      </c>
      <c r="U62" s="11">
        <v>119719</v>
      </c>
      <c r="V62" s="11">
        <v>50052</v>
      </c>
      <c r="W62" s="11">
        <v>69667</v>
      </c>
      <c r="X62" s="11">
        <v>78096</v>
      </c>
      <c r="Y62" s="11">
        <v>52640</v>
      </c>
      <c r="Z62" s="11">
        <v>25456</v>
      </c>
      <c r="AA62" s="8">
        <f t="shared" si="2"/>
        <v>131.33439213323842</v>
      </c>
      <c r="AB62" s="8">
        <f t="shared" si="3"/>
        <v>927.30341292661581</v>
      </c>
      <c r="AC62" s="8">
        <f t="shared" si="4"/>
        <v>926.20359037127696</v>
      </c>
      <c r="AD62" s="9">
        <f t="shared" si="5"/>
        <v>53.976704743291663</v>
      </c>
      <c r="AE62" s="9">
        <f t="shared" si="5"/>
        <v>67.044101409426489</v>
      </c>
      <c r="AF62" s="9">
        <f t="shared" si="5"/>
        <v>39.888427244292984</v>
      </c>
      <c r="AG62" s="9">
        <f t="shared" si="6"/>
        <v>36.183866080405501</v>
      </c>
      <c r="AH62" s="9">
        <f t="shared" si="6"/>
        <v>47.005875734466805</v>
      </c>
      <c r="AI62" s="9">
        <f t="shared" si="6"/>
        <v>24.513457556935816</v>
      </c>
      <c r="AJ62" s="9">
        <f t="shared" si="9"/>
        <v>6.4958231208677164</v>
      </c>
      <c r="AK62" s="9">
        <f t="shared" si="10"/>
        <v>17.638337402875397</v>
      </c>
    </row>
    <row r="63" spans="1:37">
      <c r="A63" s="10" t="s">
        <v>43</v>
      </c>
      <c r="B63" s="10" t="s">
        <v>61</v>
      </c>
      <c r="C63" s="10" t="s">
        <v>40</v>
      </c>
      <c r="D63" s="9">
        <v>0.63</v>
      </c>
      <c r="E63" s="11">
        <v>2710</v>
      </c>
      <c r="F63" s="11">
        <v>14865</v>
      </c>
      <c r="G63" s="11">
        <v>8179</v>
      </c>
      <c r="H63" s="11">
        <v>6686</v>
      </c>
      <c r="I63" s="11">
        <v>1627</v>
      </c>
      <c r="J63" s="11">
        <v>871</v>
      </c>
      <c r="K63" s="11">
        <v>756</v>
      </c>
      <c r="L63" s="11">
        <v>287</v>
      </c>
      <c r="M63" s="11">
        <v>159</v>
      </c>
      <c r="N63" s="11">
        <v>128</v>
      </c>
      <c r="O63" s="11">
        <v>80</v>
      </c>
      <c r="P63" s="11">
        <v>49</v>
      </c>
      <c r="Q63" s="11">
        <v>31</v>
      </c>
      <c r="R63" s="11">
        <v>11394</v>
      </c>
      <c r="S63" s="11">
        <v>6766</v>
      </c>
      <c r="T63" s="11">
        <v>4628</v>
      </c>
      <c r="U63" s="11">
        <v>3471</v>
      </c>
      <c r="V63" s="11">
        <v>1413</v>
      </c>
      <c r="W63" s="11">
        <v>2058</v>
      </c>
      <c r="X63" s="11">
        <v>4878</v>
      </c>
      <c r="Y63" s="11">
        <v>4139</v>
      </c>
      <c r="Z63" s="11">
        <v>739</v>
      </c>
      <c r="AA63" s="8">
        <f t="shared" si="2"/>
        <v>23595.238095238095</v>
      </c>
      <c r="AB63" s="8">
        <f t="shared" si="3"/>
        <v>817.45934710844847</v>
      </c>
      <c r="AC63" s="8">
        <f t="shared" si="4"/>
        <v>867.96785304247987</v>
      </c>
      <c r="AD63" s="9">
        <f t="shared" si="5"/>
        <v>86.070403384197007</v>
      </c>
      <c r="AE63" s="9">
        <f t="shared" si="5"/>
        <v>92.583470169677057</v>
      </c>
      <c r="AF63" s="9">
        <f t="shared" si="5"/>
        <v>78.043844856661053</v>
      </c>
      <c r="AG63" s="9">
        <f t="shared" si="6"/>
        <v>32.815338042381434</v>
      </c>
      <c r="AH63" s="9">
        <f t="shared" si="6"/>
        <v>50.605208460692019</v>
      </c>
      <c r="AI63" s="9">
        <f t="shared" si="6"/>
        <v>11.052946455279688</v>
      </c>
      <c r="AJ63" s="9">
        <f t="shared" si="9"/>
        <v>1.9307097208207198</v>
      </c>
      <c r="AK63" s="9">
        <f t="shared" si="10"/>
        <v>0.53817692566431219</v>
      </c>
    </row>
    <row r="64" spans="1:37">
      <c r="A64" s="10" t="s">
        <v>43</v>
      </c>
      <c r="B64" s="10" t="s">
        <v>62</v>
      </c>
      <c r="C64" s="10" t="s">
        <v>38</v>
      </c>
      <c r="D64" s="9">
        <v>2637</v>
      </c>
      <c r="E64" s="11">
        <v>99240</v>
      </c>
      <c r="F64" s="11">
        <v>554985</v>
      </c>
      <c r="G64" s="11">
        <v>296784</v>
      </c>
      <c r="H64" s="11">
        <v>258201</v>
      </c>
      <c r="I64" s="11">
        <v>84332</v>
      </c>
      <c r="J64" s="11">
        <v>44703</v>
      </c>
      <c r="K64" s="11">
        <v>39629</v>
      </c>
      <c r="L64" s="11">
        <v>138569</v>
      </c>
      <c r="M64" s="11">
        <v>72093</v>
      </c>
      <c r="N64" s="11">
        <v>66476</v>
      </c>
      <c r="O64" s="11">
        <v>56309</v>
      </c>
      <c r="P64" s="11">
        <v>29142</v>
      </c>
      <c r="Q64" s="11">
        <v>27167</v>
      </c>
      <c r="R64" s="11">
        <v>322354</v>
      </c>
      <c r="S64" s="11">
        <v>197543</v>
      </c>
      <c r="T64" s="11">
        <v>124811</v>
      </c>
      <c r="U64" s="11">
        <v>232631</v>
      </c>
      <c r="V64" s="11">
        <v>99241</v>
      </c>
      <c r="W64" s="11">
        <v>133390</v>
      </c>
      <c r="X64" s="11">
        <v>243672</v>
      </c>
      <c r="Y64" s="11">
        <v>163845</v>
      </c>
      <c r="Z64" s="11">
        <v>79827</v>
      </c>
      <c r="AA64" s="8">
        <f t="shared" si="2"/>
        <v>210.46075085324233</v>
      </c>
      <c r="AB64" s="8">
        <f t="shared" si="3"/>
        <v>869.9963609898108</v>
      </c>
      <c r="AC64" s="8">
        <f t="shared" si="4"/>
        <v>886.49531351363441</v>
      </c>
      <c r="AD64" s="9">
        <f t="shared" si="5"/>
        <v>68.490798953793984</v>
      </c>
      <c r="AE64" s="9">
        <f t="shared" si="5"/>
        <v>78.364890650227508</v>
      </c>
      <c r="AF64" s="9">
        <f t="shared" si="5"/>
        <v>57.102922606738282</v>
      </c>
      <c r="AG64" s="9">
        <f t="shared" si="6"/>
        <v>43.906051514905812</v>
      </c>
      <c r="AH64" s="9">
        <f t="shared" si="6"/>
        <v>55.20681707908782</v>
      </c>
      <c r="AI64" s="9">
        <f t="shared" si="6"/>
        <v>30.916611477105043</v>
      </c>
      <c r="AJ64" s="9">
        <f t="shared" si="9"/>
        <v>24.968062199879277</v>
      </c>
      <c r="AK64" s="9">
        <f t="shared" si="10"/>
        <v>10.146039983062604</v>
      </c>
    </row>
    <row r="65" spans="1:37">
      <c r="A65" s="10" t="s">
        <v>43</v>
      </c>
      <c r="B65" s="10" t="s">
        <v>62</v>
      </c>
      <c r="C65" s="10" t="s">
        <v>39</v>
      </c>
      <c r="D65" s="9">
        <v>2593.2800000000002</v>
      </c>
      <c r="E65" s="11">
        <v>78887</v>
      </c>
      <c r="F65" s="11">
        <v>446777</v>
      </c>
      <c r="G65" s="11">
        <v>232974</v>
      </c>
      <c r="H65" s="11">
        <v>213803</v>
      </c>
      <c r="I65" s="11">
        <v>73293</v>
      </c>
      <c r="J65" s="11">
        <v>38666</v>
      </c>
      <c r="K65" s="11">
        <v>34627</v>
      </c>
      <c r="L65" s="11">
        <v>122742</v>
      </c>
      <c r="M65" s="11">
        <v>63846</v>
      </c>
      <c r="N65" s="11">
        <v>58896</v>
      </c>
      <c r="O65" s="11">
        <v>53636</v>
      </c>
      <c r="P65" s="11">
        <v>27736</v>
      </c>
      <c r="Q65" s="11">
        <v>25900</v>
      </c>
      <c r="R65" s="11">
        <v>236882</v>
      </c>
      <c r="S65" s="11">
        <v>144066</v>
      </c>
      <c r="T65" s="11">
        <v>92816</v>
      </c>
      <c r="U65" s="11">
        <v>209895</v>
      </c>
      <c r="V65" s="11">
        <v>88908</v>
      </c>
      <c r="W65" s="11">
        <v>120987</v>
      </c>
      <c r="X65" s="11">
        <v>197301</v>
      </c>
      <c r="Y65" s="11">
        <v>123738</v>
      </c>
      <c r="Z65" s="11">
        <v>73563</v>
      </c>
      <c r="AA65" s="8">
        <f t="shared" si="2"/>
        <v>172.28259192991115</v>
      </c>
      <c r="AB65" s="8">
        <f t="shared" si="3"/>
        <v>917.71184767398938</v>
      </c>
      <c r="AC65" s="8">
        <f t="shared" si="4"/>
        <v>895.54130243624888</v>
      </c>
      <c r="AD65" s="9">
        <f t="shared" si="5"/>
        <v>63.424939220957256</v>
      </c>
      <c r="AE65" s="9">
        <f t="shared" si="5"/>
        <v>74.143112995862239</v>
      </c>
      <c r="AF65" s="9">
        <f t="shared" si="5"/>
        <v>51.801580568826175</v>
      </c>
      <c r="AG65" s="9">
        <f t="shared" si="6"/>
        <v>44.160957256080771</v>
      </c>
      <c r="AH65" s="9">
        <f t="shared" si="6"/>
        <v>53.112364469855002</v>
      </c>
      <c r="AI65" s="9">
        <f t="shared" si="6"/>
        <v>34.406907293162398</v>
      </c>
      <c r="AJ65" s="9">
        <f t="shared" si="9"/>
        <v>27.472766055548963</v>
      </c>
      <c r="AK65" s="9">
        <f t="shared" si="10"/>
        <v>12.005094264028811</v>
      </c>
    </row>
    <row r="66" spans="1:37">
      <c r="A66" s="10" t="s">
        <v>43</v>
      </c>
      <c r="B66" s="10" t="s">
        <v>62</v>
      </c>
      <c r="C66" s="10" t="s">
        <v>40</v>
      </c>
      <c r="D66" s="9">
        <v>43.72</v>
      </c>
      <c r="E66" s="11">
        <v>20353</v>
      </c>
      <c r="F66" s="11">
        <v>108208</v>
      </c>
      <c r="G66" s="11">
        <v>63810</v>
      </c>
      <c r="H66" s="11">
        <v>44398</v>
      </c>
      <c r="I66" s="11">
        <v>11039</v>
      </c>
      <c r="J66" s="11">
        <v>6037</v>
      </c>
      <c r="K66" s="11">
        <v>5002</v>
      </c>
      <c r="L66" s="11">
        <v>15827</v>
      </c>
      <c r="M66" s="11">
        <v>8247</v>
      </c>
      <c r="N66" s="11">
        <v>7580</v>
      </c>
      <c r="O66" s="11">
        <v>2673</v>
      </c>
      <c r="P66" s="11">
        <v>1406</v>
      </c>
      <c r="Q66" s="11">
        <v>1267</v>
      </c>
      <c r="R66" s="11">
        <v>85472</v>
      </c>
      <c r="S66" s="11">
        <v>53477</v>
      </c>
      <c r="T66" s="11">
        <v>31995</v>
      </c>
      <c r="U66" s="11">
        <v>22736</v>
      </c>
      <c r="V66" s="11">
        <v>10333</v>
      </c>
      <c r="W66" s="11">
        <v>12403</v>
      </c>
      <c r="X66" s="11">
        <v>46371</v>
      </c>
      <c r="Y66" s="11">
        <v>40107</v>
      </c>
      <c r="Z66" s="11">
        <v>6264</v>
      </c>
      <c r="AA66" s="8">
        <f t="shared" si="2"/>
        <v>2475.0228728270813</v>
      </c>
      <c r="AB66" s="8">
        <f t="shared" si="3"/>
        <v>695.78435981821031</v>
      </c>
      <c r="AC66" s="8">
        <f t="shared" si="4"/>
        <v>828.55723041245653</v>
      </c>
      <c r="AD66" s="9">
        <f t="shared" si="5"/>
        <v>87.962210169910165</v>
      </c>
      <c r="AE66" s="9">
        <f t="shared" si="5"/>
        <v>92.564000484655466</v>
      </c>
      <c r="AF66" s="9">
        <f t="shared" si="5"/>
        <v>81.21382881510813</v>
      </c>
      <c r="AG66" s="9">
        <f t="shared" si="6"/>
        <v>42.85357829365666</v>
      </c>
      <c r="AH66" s="9">
        <f t="shared" si="6"/>
        <v>62.853784673248704</v>
      </c>
      <c r="AI66" s="9">
        <f t="shared" si="6"/>
        <v>14.108743637100771</v>
      </c>
      <c r="AJ66" s="9">
        <f t="shared" si="9"/>
        <v>14.626460150820641</v>
      </c>
      <c r="AK66" s="9">
        <f t="shared" si="10"/>
        <v>2.470242495933757</v>
      </c>
    </row>
    <row r="67" spans="1:37">
      <c r="A67" s="10" t="s">
        <v>43</v>
      </c>
      <c r="B67" s="10" t="s">
        <v>63</v>
      </c>
      <c r="C67" s="10" t="s">
        <v>38</v>
      </c>
      <c r="D67" s="9">
        <v>1719</v>
      </c>
      <c r="E67" s="11">
        <v>56689</v>
      </c>
      <c r="F67" s="11">
        <v>314667</v>
      </c>
      <c r="G67" s="11">
        <v>166461</v>
      </c>
      <c r="H67" s="11">
        <v>148206</v>
      </c>
      <c r="I67" s="11">
        <v>55799</v>
      </c>
      <c r="J67" s="11">
        <v>29079</v>
      </c>
      <c r="K67" s="11">
        <v>26720</v>
      </c>
      <c r="L67" s="11">
        <v>37757</v>
      </c>
      <c r="M67" s="11">
        <v>19657</v>
      </c>
      <c r="N67" s="11">
        <v>18100</v>
      </c>
      <c r="O67" s="11">
        <v>88365</v>
      </c>
      <c r="P67" s="11">
        <v>46330</v>
      </c>
      <c r="Q67" s="11">
        <v>42035</v>
      </c>
      <c r="R67" s="11">
        <v>150542</v>
      </c>
      <c r="S67" s="11">
        <v>93937</v>
      </c>
      <c r="T67" s="11">
        <v>56605</v>
      </c>
      <c r="U67" s="11">
        <v>164125</v>
      </c>
      <c r="V67" s="11">
        <v>72524</v>
      </c>
      <c r="W67" s="11">
        <v>91601</v>
      </c>
      <c r="X67" s="11">
        <v>144767</v>
      </c>
      <c r="Y67" s="11">
        <v>88755</v>
      </c>
      <c r="Z67" s="11">
        <v>56012</v>
      </c>
      <c r="AA67" s="8">
        <f t="shared" si="2"/>
        <v>183.0523560209424</v>
      </c>
      <c r="AB67" s="8">
        <f t="shared" si="3"/>
        <v>890.33467298646531</v>
      </c>
      <c r="AC67" s="8">
        <f t="shared" si="4"/>
        <v>918.87616493001826</v>
      </c>
      <c r="AD67" s="9">
        <f t="shared" si="5"/>
        <v>58.153962637328682</v>
      </c>
      <c r="AE67" s="9">
        <f t="shared" si="5"/>
        <v>68.376497648891416</v>
      </c>
      <c r="AF67" s="9">
        <f t="shared" si="5"/>
        <v>46.593846204500935</v>
      </c>
      <c r="AG67" s="9">
        <f t="shared" si="6"/>
        <v>46.00641312879965</v>
      </c>
      <c r="AH67" s="9">
        <f t="shared" si="6"/>
        <v>53.318795393515593</v>
      </c>
      <c r="AI67" s="9">
        <f t="shared" si="6"/>
        <v>37.793341700066122</v>
      </c>
      <c r="AJ67" s="9">
        <f t="shared" si="9"/>
        <v>11.999033899328497</v>
      </c>
      <c r="AK67" s="9">
        <f t="shared" si="10"/>
        <v>28.082067709674035</v>
      </c>
    </row>
    <row r="68" spans="1:37">
      <c r="A68" s="10" t="s">
        <v>43</v>
      </c>
      <c r="B68" s="10" t="s">
        <v>63</v>
      </c>
      <c r="C68" s="10" t="s">
        <v>39</v>
      </c>
      <c r="D68" s="9">
        <v>1679.99</v>
      </c>
      <c r="E68" s="11">
        <v>51659</v>
      </c>
      <c r="F68" s="11">
        <v>287671</v>
      </c>
      <c r="G68" s="11">
        <v>151481</v>
      </c>
      <c r="H68" s="11">
        <v>136190</v>
      </c>
      <c r="I68" s="11">
        <v>52507</v>
      </c>
      <c r="J68" s="11">
        <v>27341</v>
      </c>
      <c r="K68" s="11">
        <v>25166</v>
      </c>
      <c r="L68" s="11">
        <v>33232</v>
      </c>
      <c r="M68" s="11">
        <v>17292</v>
      </c>
      <c r="N68" s="11">
        <v>15940</v>
      </c>
      <c r="O68" s="11">
        <v>86608</v>
      </c>
      <c r="P68" s="11">
        <v>45441</v>
      </c>
      <c r="Q68" s="11">
        <v>41167</v>
      </c>
      <c r="R68" s="11">
        <v>131328</v>
      </c>
      <c r="S68" s="11">
        <v>82502</v>
      </c>
      <c r="T68" s="11">
        <v>48826</v>
      </c>
      <c r="U68" s="11">
        <v>156343</v>
      </c>
      <c r="V68" s="11">
        <v>68979</v>
      </c>
      <c r="W68" s="11">
        <v>87364</v>
      </c>
      <c r="X68" s="11">
        <v>133869</v>
      </c>
      <c r="Y68" s="11">
        <v>80184</v>
      </c>
      <c r="Z68" s="11">
        <v>53685</v>
      </c>
      <c r="AA68" s="8">
        <f t="shared" si="2"/>
        <v>171.23375734379371</v>
      </c>
      <c r="AB68" s="8">
        <f t="shared" si="3"/>
        <v>899.05664736831682</v>
      </c>
      <c r="AC68" s="8">
        <f t="shared" si="4"/>
        <v>920.44914231374128</v>
      </c>
      <c r="AD68" s="9">
        <f t="shared" si="5"/>
        <v>55.84528244118998</v>
      </c>
      <c r="AE68" s="9">
        <f t="shared" si="5"/>
        <v>66.458836797164494</v>
      </c>
      <c r="AF68" s="9">
        <f t="shared" si="5"/>
        <v>43.977878656866984</v>
      </c>
      <c r="AG68" s="9">
        <f t="shared" si="6"/>
        <v>46.535451957270631</v>
      </c>
      <c r="AH68" s="9">
        <f t="shared" si="6"/>
        <v>52.933371181864395</v>
      </c>
      <c r="AI68" s="9">
        <f t="shared" si="6"/>
        <v>39.419193773404807</v>
      </c>
      <c r="AJ68" s="9">
        <f t="shared" si="9"/>
        <v>11.552085542164486</v>
      </c>
      <c r="AK68" s="9">
        <f t="shared" si="10"/>
        <v>30.106614848212022</v>
      </c>
    </row>
    <row r="69" spans="1:37">
      <c r="A69" s="10" t="s">
        <v>43</v>
      </c>
      <c r="B69" s="10" t="s">
        <v>63</v>
      </c>
      <c r="C69" s="10" t="s">
        <v>40</v>
      </c>
      <c r="D69" s="9">
        <v>39.01</v>
      </c>
      <c r="E69" s="11">
        <v>5030</v>
      </c>
      <c r="F69" s="11">
        <v>26996</v>
      </c>
      <c r="G69" s="11">
        <v>14980</v>
      </c>
      <c r="H69" s="11">
        <v>12016</v>
      </c>
      <c r="I69" s="11">
        <v>3292</v>
      </c>
      <c r="J69" s="11">
        <v>1738</v>
      </c>
      <c r="K69" s="11">
        <v>1554</v>
      </c>
      <c r="L69" s="11">
        <v>4525</v>
      </c>
      <c r="M69" s="11">
        <v>2365</v>
      </c>
      <c r="N69" s="11">
        <v>2160</v>
      </c>
      <c r="O69" s="11">
        <v>1757</v>
      </c>
      <c r="P69" s="11">
        <v>889</v>
      </c>
      <c r="Q69" s="11">
        <v>868</v>
      </c>
      <c r="R69" s="11">
        <v>19214</v>
      </c>
      <c r="S69" s="11">
        <v>11435</v>
      </c>
      <c r="T69" s="11">
        <v>7779</v>
      </c>
      <c r="U69" s="11">
        <v>7782</v>
      </c>
      <c r="V69" s="11">
        <v>3545</v>
      </c>
      <c r="W69" s="11">
        <v>4237</v>
      </c>
      <c r="X69" s="11">
        <v>10898</v>
      </c>
      <c r="Y69" s="11">
        <v>8571</v>
      </c>
      <c r="Z69" s="11">
        <v>2327</v>
      </c>
      <c r="AA69" s="8">
        <f t="shared" ref="AA69:AA132" si="11">F69/D69</f>
        <v>692.02768520892084</v>
      </c>
      <c r="AB69" s="8">
        <f t="shared" ref="AB69:AB132" si="12">H69/G69*1000</f>
        <v>802.13618157543385</v>
      </c>
      <c r="AC69" s="8">
        <f t="shared" ref="AC69:AC132" si="13">K69/J69*1000</f>
        <v>894.13118527042582</v>
      </c>
      <c r="AD69" s="9">
        <f t="shared" ref="AD69:AF132" si="14">R69/(F69-I69)*100</f>
        <v>81.058049274384075</v>
      </c>
      <c r="AE69" s="9">
        <f t="shared" si="14"/>
        <v>86.354025071741418</v>
      </c>
      <c r="AF69" s="9">
        <f t="shared" si="14"/>
        <v>74.354807876123104</v>
      </c>
      <c r="AG69" s="9">
        <f t="shared" ref="AG69:AI132" si="15">X69/F69*100</f>
        <v>40.368943547192174</v>
      </c>
      <c r="AH69" s="9">
        <f t="shared" si="15"/>
        <v>57.21628838451268</v>
      </c>
      <c r="AI69" s="9">
        <f t="shared" si="15"/>
        <v>19.365845539280961</v>
      </c>
      <c r="AJ69" s="9">
        <f t="shared" si="9"/>
        <v>16.761742480367463</v>
      </c>
      <c r="AK69" s="9">
        <f t="shared" si="10"/>
        <v>6.5083716106089788</v>
      </c>
    </row>
    <row r="70" spans="1:37">
      <c r="A70" s="10" t="s">
        <v>43</v>
      </c>
      <c r="B70" s="10" t="s">
        <v>64</v>
      </c>
      <c r="C70" s="10" t="s">
        <v>38</v>
      </c>
      <c r="D70" s="9">
        <v>2342</v>
      </c>
      <c r="E70" s="11">
        <v>314199</v>
      </c>
      <c r="F70" s="11">
        <v>1529958</v>
      </c>
      <c r="G70" s="11">
        <v>813821</v>
      </c>
      <c r="H70" s="11">
        <v>716137</v>
      </c>
      <c r="I70" s="11">
        <v>167363</v>
      </c>
      <c r="J70" s="11">
        <v>93242</v>
      </c>
      <c r="K70" s="11">
        <v>74121</v>
      </c>
      <c r="L70" s="11">
        <v>377991</v>
      </c>
      <c r="M70" s="11">
        <v>197610</v>
      </c>
      <c r="N70" s="11">
        <v>180381</v>
      </c>
      <c r="O70" s="11">
        <v>69193</v>
      </c>
      <c r="P70" s="11">
        <v>36323</v>
      </c>
      <c r="Q70" s="11">
        <v>32870</v>
      </c>
      <c r="R70" s="11">
        <v>1137135</v>
      </c>
      <c r="S70" s="11">
        <v>641916</v>
      </c>
      <c r="T70" s="11">
        <v>495219</v>
      </c>
      <c r="U70" s="11">
        <v>392823</v>
      </c>
      <c r="V70" s="11">
        <v>171905</v>
      </c>
      <c r="W70" s="11">
        <v>220918</v>
      </c>
      <c r="X70" s="11">
        <v>508622</v>
      </c>
      <c r="Y70" s="11">
        <v>417456</v>
      </c>
      <c r="Z70" s="11">
        <v>91166</v>
      </c>
      <c r="AA70" s="8">
        <f t="shared" si="11"/>
        <v>653.26985482493592</v>
      </c>
      <c r="AB70" s="8">
        <f t="shared" si="12"/>
        <v>879.96869090377368</v>
      </c>
      <c r="AC70" s="8">
        <f t="shared" si="13"/>
        <v>794.93146865146605</v>
      </c>
      <c r="AD70" s="9">
        <f t="shared" si="14"/>
        <v>83.453630756020686</v>
      </c>
      <c r="AE70" s="9">
        <f t="shared" si="14"/>
        <v>89.083362129620753</v>
      </c>
      <c r="AF70" s="9">
        <f t="shared" si="14"/>
        <v>77.134993520410717</v>
      </c>
      <c r="AG70" s="9">
        <f t="shared" si="15"/>
        <v>33.244180559204892</v>
      </c>
      <c r="AH70" s="9">
        <f t="shared" si="15"/>
        <v>51.295800919366783</v>
      </c>
      <c r="AI70" s="9">
        <f t="shared" si="15"/>
        <v>12.730245749067567</v>
      </c>
      <c r="AJ70" s="9">
        <f t="shared" si="9"/>
        <v>24.705972320808804</v>
      </c>
      <c r="AK70" s="9">
        <f t="shared" si="10"/>
        <v>4.5225424488776822</v>
      </c>
    </row>
    <row r="71" spans="1:37">
      <c r="A71" s="10" t="s">
        <v>43</v>
      </c>
      <c r="B71" s="10" t="s">
        <v>64</v>
      </c>
      <c r="C71" s="10" t="s">
        <v>39</v>
      </c>
      <c r="D71" s="9">
        <v>2089.87</v>
      </c>
      <c r="E71" s="11">
        <v>159291</v>
      </c>
      <c r="F71" s="11">
        <v>764945</v>
      </c>
      <c r="G71" s="11">
        <v>401603</v>
      </c>
      <c r="H71" s="11">
        <v>363342</v>
      </c>
      <c r="I71" s="11">
        <v>94101</v>
      </c>
      <c r="J71" s="11">
        <v>53058</v>
      </c>
      <c r="K71" s="11">
        <v>41043</v>
      </c>
      <c r="L71" s="11">
        <v>268098</v>
      </c>
      <c r="M71" s="11">
        <v>140062</v>
      </c>
      <c r="N71" s="11">
        <v>128036</v>
      </c>
      <c r="O71" s="11">
        <v>47138</v>
      </c>
      <c r="P71" s="11">
        <v>24647</v>
      </c>
      <c r="Q71" s="11">
        <v>22491</v>
      </c>
      <c r="R71" s="11">
        <v>524881</v>
      </c>
      <c r="S71" s="11">
        <v>298200</v>
      </c>
      <c r="T71" s="11">
        <v>226681</v>
      </c>
      <c r="U71" s="11">
        <v>240064</v>
      </c>
      <c r="V71" s="11">
        <v>103403</v>
      </c>
      <c r="W71" s="11">
        <v>136661</v>
      </c>
      <c r="X71" s="11">
        <v>236708</v>
      </c>
      <c r="Y71" s="11">
        <v>195516</v>
      </c>
      <c r="Z71" s="11">
        <v>41192</v>
      </c>
      <c r="AA71" s="8">
        <f t="shared" si="11"/>
        <v>366.02515945967934</v>
      </c>
      <c r="AB71" s="8">
        <f t="shared" si="12"/>
        <v>904.72929734090633</v>
      </c>
      <c r="AC71" s="8">
        <f t="shared" si="13"/>
        <v>773.54970032794301</v>
      </c>
      <c r="AD71" s="9">
        <f t="shared" si="14"/>
        <v>78.241886340192352</v>
      </c>
      <c r="AE71" s="9">
        <f t="shared" si="14"/>
        <v>85.555667130499643</v>
      </c>
      <c r="AF71" s="9">
        <f t="shared" si="14"/>
        <v>70.332517320872853</v>
      </c>
      <c r="AG71" s="9">
        <f t="shared" si="15"/>
        <v>30.944446986384644</v>
      </c>
      <c r="AH71" s="9">
        <f t="shared" si="15"/>
        <v>48.683899273660799</v>
      </c>
      <c r="AI71" s="9">
        <f t="shared" si="15"/>
        <v>11.336977283110677</v>
      </c>
      <c r="AJ71" s="9">
        <f t="shared" si="9"/>
        <v>35.048009987646175</v>
      </c>
      <c r="AK71" s="9">
        <f t="shared" si="10"/>
        <v>6.1622731046022912</v>
      </c>
    </row>
    <row r="72" spans="1:37">
      <c r="A72" s="10" t="s">
        <v>43</v>
      </c>
      <c r="B72" s="10" t="s">
        <v>64</v>
      </c>
      <c r="C72" s="10" t="s">
        <v>40</v>
      </c>
      <c r="D72" s="9">
        <v>252.13</v>
      </c>
      <c r="E72" s="11">
        <v>154908</v>
      </c>
      <c r="F72" s="11">
        <v>765013</v>
      </c>
      <c r="G72" s="11">
        <v>412218</v>
      </c>
      <c r="H72" s="11">
        <v>352795</v>
      </c>
      <c r="I72" s="11">
        <v>73262</v>
      </c>
      <c r="J72" s="11">
        <v>40184</v>
      </c>
      <c r="K72" s="11">
        <v>33078</v>
      </c>
      <c r="L72" s="11">
        <v>109893</v>
      </c>
      <c r="M72" s="11">
        <v>57548</v>
      </c>
      <c r="N72" s="11">
        <v>52345</v>
      </c>
      <c r="O72" s="11">
        <v>22055</v>
      </c>
      <c r="P72" s="11">
        <v>11676</v>
      </c>
      <c r="Q72" s="11">
        <v>10379</v>
      </c>
      <c r="R72" s="11">
        <v>612254</v>
      </c>
      <c r="S72" s="11">
        <v>343716</v>
      </c>
      <c r="T72" s="11">
        <v>268538</v>
      </c>
      <c r="U72" s="11">
        <v>152759</v>
      </c>
      <c r="V72" s="11">
        <v>68502</v>
      </c>
      <c r="W72" s="11">
        <v>84257</v>
      </c>
      <c r="X72" s="11">
        <v>271914</v>
      </c>
      <c r="Y72" s="11">
        <v>221940</v>
      </c>
      <c r="Z72" s="11">
        <v>49974</v>
      </c>
      <c r="AA72" s="8">
        <f t="shared" si="11"/>
        <v>3034.2006107960178</v>
      </c>
      <c r="AB72" s="8">
        <f t="shared" si="12"/>
        <v>855.84569329820624</v>
      </c>
      <c r="AC72" s="8">
        <f t="shared" si="13"/>
        <v>823.16344813856256</v>
      </c>
      <c r="AD72" s="9">
        <f t="shared" si="14"/>
        <v>88.50785904176503</v>
      </c>
      <c r="AE72" s="9">
        <f t="shared" si="14"/>
        <v>92.388330098861942</v>
      </c>
      <c r="AF72" s="9">
        <f t="shared" si="14"/>
        <v>83.992405783865109</v>
      </c>
      <c r="AG72" s="9">
        <f t="shared" si="15"/>
        <v>35.543709714736877</v>
      </c>
      <c r="AH72" s="9">
        <f t="shared" si="15"/>
        <v>53.840443648748959</v>
      </c>
      <c r="AI72" s="9">
        <f t="shared" si="15"/>
        <v>14.165166739891438</v>
      </c>
      <c r="AJ72" s="9">
        <f t="shared" ref="AJ72:AJ135" si="16">L72/F72*100</f>
        <v>14.364853930586802</v>
      </c>
      <c r="AK72" s="9">
        <f t="shared" ref="AK72:AK135" si="17">O72/F72*100</f>
        <v>2.8829575445123155</v>
      </c>
    </row>
    <row r="73" spans="1:37">
      <c r="A73" s="10" t="s">
        <v>43</v>
      </c>
      <c r="B73" s="10" t="s">
        <v>65</v>
      </c>
      <c r="C73" s="10" t="s">
        <v>38</v>
      </c>
      <c r="D73" s="9">
        <v>904</v>
      </c>
      <c r="E73" s="11">
        <v>65385</v>
      </c>
      <c r="F73" s="11">
        <v>318898</v>
      </c>
      <c r="G73" s="11">
        <v>169124</v>
      </c>
      <c r="H73" s="11">
        <v>149774</v>
      </c>
      <c r="I73" s="11">
        <v>38669</v>
      </c>
      <c r="J73" s="11">
        <v>21737</v>
      </c>
      <c r="K73" s="11">
        <v>16932</v>
      </c>
      <c r="L73" s="11">
        <v>91835</v>
      </c>
      <c r="M73" s="11">
        <v>47920</v>
      </c>
      <c r="N73" s="11">
        <v>43915</v>
      </c>
      <c r="O73" s="11">
        <v>17573</v>
      </c>
      <c r="P73" s="11">
        <v>9188</v>
      </c>
      <c r="Q73" s="11">
        <v>8385</v>
      </c>
      <c r="R73" s="11">
        <v>228139</v>
      </c>
      <c r="S73" s="11">
        <v>130312</v>
      </c>
      <c r="T73" s="11">
        <v>97827</v>
      </c>
      <c r="U73" s="11">
        <v>90759</v>
      </c>
      <c r="V73" s="11">
        <v>38812</v>
      </c>
      <c r="W73" s="11">
        <v>51947</v>
      </c>
      <c r="X73" s="11">
        <v>92526</v>
      </c>
      <c r="Y73" s="11">
        <v>81952</v>
      </c>
      <c r="Z73" s="11">
        <v>10574</v>
      </c>
      <c r="AA73" s="8">
        <f t="shared" si="11"/>
        <v>352.76327433628319</v>
      </c>
      <c r="AB73" s="8">
        <f t="shared" si="12"/>
        <v>885.58690664837638</v>
      </c>
      <c r="AC73" s="8">
        <f t="shared" si="13"/>
        <v>778.9483369370198</v>
      </c>
      <c r="AD73" s="9">
        <f t="shared" si="14"/>
        <v>81.411631201624388</v>
      </c>
      <c r="AE73" s="9">
        <f t="shared" si="14"/>
        <v>88.414853413123268</v>
      </c>
      <c r="AF73" s="9">
        <f t="shared" si="14"/>
        <v>73.641619367368747</v>
      </c>
      <c r="AG73" s="9">
        <f t="shared" si="15"/>
        <v>29.014292971420332</v>
      </c>
      <c r="AH73" s="9">
        <f t="shared" si="15"/>
        <v>48.456753624559497</v>
      </c>
      <c r="AI73" s="9">
        <f t="shared" si="15"/>
        <v>7.0599703553353725</v>
      </c>
      <c r="AJ73" s="9">
        <f t="shared" si="16"/>
        <v>28.797609266912932</v>
      </c>
      <c r="AK73" s="9">
        <f t="shared" si="17"/>
        <v>5.5105394201280662</v>
      </c>
    </row>
    <row r="74" spans="1:37">
      <c r="A74" s="10" t="s">
        <v>43</v>
      </c>
      <c r="B74" s="10" t="s">
        <v>65</v>
      </c>
      <c r="C74" s="10" t="s">
        <v>39</v>
      </c>
      <c r="D74" s="9">
        <v>865.24</v>
      </c>
      <c r="E74" s="11">
        <v>54718</v>
      </c>
      <c r="F74" s="11">
        <v>265283</v>
      </c>
      <c r="G74" s="11">
        <v>139365</v>
      </c>
      <c r="H74" s="11">
        <v>125918</v>
      </c>
      <c r="I74" s="11">
        <v>32890</v>
      </c>
      <c r="J74" s="11">
        <v>18497</v>
      </c>
      <c r="K74" s="11">
        <v>14393</v>
      </c>
      <c r="L74" s="11">
        <v>78034</v>
      </c>
      <c r="M74" s="11">
        <v>40635</v>
      </c>
      <c r="N74" s="11">
        <v>37399</v>
      </c>
      <c r="O74" s="11">
        <v>16636</v>
      </c>
      <c r="P74" s="11">
        <v>8676</v>
      </c>
      <c r="Q74" s="11">
        <v>7960</v>
      </c>
      <c r="R74" s="11">
        <v>185746</v>
      </c>
      <c r="S74" s="11">
        <v>105450</v>
      </c>
      <c r="T74" s="11">
        <v>80296</v>
      </c>
      <c r="U74" s="11">
        <v>79537</v>
      </c>
      <c r="V74" s="11">
        <v>33915</v>
      </c>
      <c r="W74" s="11">
        <v>45622</v>
      </c>
      <c r="X74" s="11">
        <v>74909</v>
      </c>
      <c r="Y74" s="11">
        <v>66123</v>
      </c>
      <c r="Z74" s="11">
        <v>8786</v>
      </c>
      <c r="AA74" s="8">
        <f t="shared" si="11"/>
        <v>306.60048079145668</v>
      </c>
      <c r="AB74" s="8">
        <f t="shared" si="12"/>
        <v>903.51235963118427</v>
      </c>
      <c r="AC74" s="8">
        <f t="shared" si="13"/>
        <v>778.12618262420926</v>
      </c>
      <c r="AD74" s="9">
        <f t="shared" si="14"/>
        <v>79.927536543699688</v>
      </c>
      <c r="AE74" s="9">
        <f t="shared" si="14"/>
        <v>87.243935532978128</v>
      </c>
      <c r="AF74" s="9">
        <f t="shared" si="14"/>
        <v>71.998206680116567</v>
      </c>
      <c r="AG74" s="9">
        <f t="shared" si="15"/>
        <v>28.237391766528575</v>
      </c>
      <c r="AH74" s="9">
        <f t="shared" si="15"/>
        <v>47.445915402001937</v>
      </c>
      <c r="AI74" s="9">
        <f t="shared" si="15"/>
        <v>6.977556822694134</v>
      </c>
      <c r="AJ74" s="9">
        <f t="shared" si="16"/>
        <v>29.415379048035494</v>
      </c>
      <c r="AK74" s="9">
        <f t="shared" si="17"/>
        <v>6.2710388528477132</v>
      </c>
    </row>
    <row r="75" spans="1:37">
      <c r="A75" s="10" t="s">
        <v>43</v>
      </c>
      <c r="B75" s="10" t="s">
        <v>65</v>
      </c>
      <c r="C75" s="10" t="s">
        <v>40</v>
      </c>
      <c r="D75" s="9">
        <v>38.76</v>
      </c>
      <c r="E75" s="11">
        <v>10667</v>
      </c>
      <c r="F75" s="11">
        <v>53615</v>
      </c>
      <c r="G75" s="11">
        <v>29759</v>
      </c>
      <c r="H75" s="11">
        <v>23856</v>
      </c>
      <c r="I75" s="11">
        <v>5779</v>
      </c>
      <c r="J75" s="11">
        <v>3240</v>
      </c>
      <c r="K75" s="11">
        <v>2539</v>
      </c>
      <c r="L75" s="11">
        <v>13801</v>
      </c>
      <c r="M75" s="11">
        <v>7285</v>
      </c>
      <c r="N75" s="11">
        <v>6516</v>
      </c>
      <c r="O75" s="11">
        <v>937</v>
      </c>
      <c r="P75" s="11">
        <v>512</v>
      </c>
      <c r="Q75" s="11">
        <v>425</v>
      </c>
      <c r="R75" s="11">
        <v>42393</v>
      </c>
      <c r="S75" s="11">
        <v>24862</v>
      </c>
      <c r="T75" s="11">
        <v>17531</v>
      </c>
      <c r="U75" s="11">
        <v>11222</v>
      </c>
      <c r="V75" s="11">
        <v>4897</v>
      </c>
      <c r="W75" s="11">
        <v>6325</v>
      </c>
      <c r="X75" s="11">
        <v>17617</v>
      </c>
      <c r="Y75" s="11">
        <v>15829</v>
      </c>
      <c r="Z75" s="11">
        <v>1788</v>
      </c>
      <c r="AA75" s="8">
        <f t="shared" si="11"/>
        <v>1383.2559339525285</v>
      </c>
      <c r="AB75" s="8">
        <f t="shared" si="12"/>
        <v>801.63984004838869</v>
      </c>
      <c r="AC75" s="8">
        <f t="shared" si="13"/>
        <v>783.64197530864203</v>
      </c>
      <c r="AD75" s="9">
        <f t="shared" si="14"/>
        <v>88.621540262563755</v>
      </c>
      <c r="AE75" s="9">
        <f t="shared" si="14"/>
        <v>93.751649760549043</v>
      </c>
      <c r="AF75" s="9">
        <f t="shared" si="14"/>
        <v>82.239527137965013</v>
      </c>
      <c r="AG75" s="9">
        <f t="shared" si="15"/>
        <v>32.858341881936028</v>
      </c>
      <c r="AH75" s="9">
        <f t="shared" si="15"/>
        <v>53.19063140562519</v>
      </c>
      <c r="AI75" s="9">
        <f t="shared" si="15"/>
        <v>7.4949698189134812</v>
      </c>
      <c r="AJ75" s="9">
        <f t="shared" si="16"/>
        <v>25.740930709689451</v>
      </c>
      <c r="AK75" s="9">
        <f t="shared" si="17"/>
        <v>1.7476452485311946</v>
      </c>
    </row>
    <row r="76" spans="1:37">
      <c r="A76" s="10" t="s">
        <v>41</v>
      </c>
      <c r="B76" s="10" t="s">
        <v>66</v>
      </c>
      <c r="C76" s="10" t="s">
        <v>38</v>
      </c>
      <c r="D76" s="9">
        <v>55673</v>
      </c>
      <c r="E76" s="11">
        <v>1483280</v>
      </c>
      <c r="F76" s="11">
        <v>6864602</v>
      </c>
      <c r="G76" s="11">
        <v>3481873</v>
      </c>
      <c r="H76" s="11">
        <v>3382729</v>
      </c>
      <c r="I76" s="11">
        <v>777898</v>
      </c>
      <c r="J76" s="11">
        <v>407459</v>
      </c>
      <c r="K76" s="11">
        <v>370439</v>
      </c>
      <c r="L76" s="11">
        <v>1729252</v>
      </c>
      <c r="M76" s="11">
        <v>876300</v>
      </c>
      <c r="N76" s="11">
        <v>852952</v>
      </c>
      <c r="O76" s="11">
        <v>392126</v>
      </c>
      <c r="P76" s="11">
        <v>196118</v>
      </c>
      <c r="Q76" s="11">
        <v>196008</v>
      </c>
      <c r="R76" s="11">
        <v>5039736</v>
      </c>
      <c r="S76" s="11">
        <v>2752590</v>
      </c>
      <c r="T76" s="11">
        <v>2287146</v>
      </c>
      <c r="U76" s="11">
        <v>1824866</v>
      </c>
      <c r="V76" s="11">
        <v>729283</v>
      </c>
      <c r="W76" s="11">
        <v>1095583</v>
      </c>
      <c r="X76" s="11">
        <v>3559422</v>
      </c>
      <c r="Y76" s="11">
        <v>2043373</v>
      </c>
      <c r="Z76" s="11">
        <v>1516049</v>
      </c>
      <c r="AA76" s="8">
        <f t="shared" si="11"/>
        <v>123.30217520162377</v>
      </c>
      <c r="AB76" s="8">
        <f t="shared" si="12"/>
        <v>971.52567023553127</v>
      </c>
      <c r="AC76" s="8">
        <f t="shared" si="13"/>
        <v>909.14423291668606</v>
      </c>
      <c r="AD76" s="9">
        <f t="shared" si="14"/>
        <v>82.799097836858834</v>
      </c>
      <c r="AE76" s="9">
        <f t="shared" si="14"/>
        <v>89.532184019458668</v>
      </c>
      <c r="AF76" s="9">
        <f t="shared" si="14"/>
        <v>75.927151768256039</v>
      </c>
      <c r="AG76" s="9">
        <f t="shared" si="15"/>
        <v>51.851833507609037</v>
      </c>
      <c r="AH76" s="9">
        <f t="shared" si="15"/>
        <v>58.686029042414809</v>
      </c>
      <c r="AI76" s="9">
        <f t="shared" si="15"/>
        <v>44.817335352610279</v>
      </c>
      <c r="AJ76" s="9">
        <f t="shared" si="16"/>
        <v>25.190855930176287</v>
      </c>
      <c r="AK76" s="9">
        <f t="shared" si="17"/>
        <v>5.7122903847885134</v>
      </c>
    </row>
    <row r="77" spans="1:37">
      <c r="A77" s="10" t="s">
        <v>41</v>
      </c>
      <c r="B77" s="10" t="s">
        <v>66</v>
      </c>
      <c r="C77" s="10" t="s">
        <v>39</v>
      </c>
      <c r="D77" s="9">
        <v>55402.18</v>
      </c>
      <c r="E77" s="11">
        <v>1312510</v>
      </c>
      <c r="F77" s="11">
        <v>6176050</v>
      </c>
      <c r="G77" s="11">
        <v>3110345</v>
      </c>
      <c r="H77" s="11">
        <v>3065705</v>
      </c>
      <c r="I77" s="11">
        <v>712822</v>
      </c>
      <c r="J77" s="11">
        <v>372854</v>
      </c>
      <c r="K77" s="11">
        <v>339968</v>
      </c>
      <c r="L77" s="11">
        <v>1606535</v>
      </c>
      <c r="M77" s="11">
        <v>812072</v>
      </c>
      <c r="N77" s="11">
        <v>794463</v>
      </c>
      <c r="O77" s="11">
        <v>374392</v>
      </c>
      <c r="P77" s="11">
        <v>186896</v>
      </c>
      <c r="Q77" s="11">
        <v>187496</v>
      </c>
      <c r="R77" s="11">
        <v>4471736</v>
      </c>
      <c r="S77" s="11">
        <v>2437821</v>
      </c>
      <c r="T77" s="11">
        <v>2033915</v>
      </c>
      <c r="U77" s="11">
        <v>1704314</v>
      </c>
      <c r="V77" s="11">
        <v>672524</v>
      </c>
      <c r="W77" s="11">
        <v>1031790</v>
      </c>
      <c r="X77" s="11">
        <v>3289384</v>
      </c>
      <c r="Y77" s="11">
        <v>1836358</v>
      </c>
      <c r="Z77" s="11">
        <v>1453026</v>
      </c>
      <c r="AA77" s="8">
        <f t="shared" si="11"/>
        <v>111.4766603047028</v>
      </c>
      <c r="AB77" s="8">
        <f t="shared" si="12"/>
        <v>985.64789436541605</v>
      </c>
      <c r="AC77" s="8">
        <f t="shared" si="13"/>
        <v>911.79925654545741</v>
      </c>
      <c r="AD77" s="9">
        <f t="shared" si="14"/>
        <v>81.851535392628676</v>
      </c>
      <c r="AE77" s="9">
        <f t="shared" si="14"/>
        <v>89.053114695171601</v>
      </c>
      <c r="AF77" s="9">
        <f t="shared" si="14"/>
        <v>74.618901236619678</v>
      </c>
      <c r="AG77" s="9">
        <f t="shared" si="15"/>
        <v>53.260320107512079</v>
      </c>
      <c r="AH77" s="9">
        <f t="shared" si="15"/>
        <v>59.040331538784287</v>
      </c>
      <c r="AI77" s="9">
        <f t="shared" si="15"/>
        <v>47.396145421689297</v>
      </c>
      <c r="AJ77" s="9">
        <f t="shared" si="16"/>
        <v>26.012337983015033</v>
      </c>
      <c r="AK77" s="9">
        <f t="shared" si="17"/>
        <v>6.0619975550716072</v>
      </c>
    </row>
    <row r="78" spans="1:37">
      <c r="A78" s="10" t="s">
        <v>41</v>
      </c>
      <c r="B78" s="10" t="s">
        <v>66</v>
      </c>
      <c r="C78" s="10" t="s">
        <v>40</v>
      </c>
      <c r="D78" s="9">
        <v>270.82</v>
      </c>
      <c r="E78" s="11">
        <v>170770</v>
      </c>
      <c r="F78" s="11">
        <v>688552</v>
      </c>
      <c r="G78" s="11">
        <v>371528</v>
      </c>
      <c r="H78" s="11">
        <v>317024</v>
      </c>
      <c r="I78" s="11">
        <v>65076</v>
      </c>
      <c r="J78" s="11">
        <v>34605</v>
      </c>
      <c r="K78" s="11">
        <v>30471</v>
      </c>
      <c r="L78" s="11">
        <v>122717</v>
      </c>
      <c r="M78" s="11">
        <v>64228</v>
      </c>
      <c r="N78" s="11">
        <v>58489</v>
      </c>
      <c r="O78" s="11">
        <v>17734</v>
      </c>
      <c r="P78" s="11">
        <v>9222</v>
      </c>
      <c r="Q78" s="11">
        <v>8512</v>
      </c>
      <c r="R78" s="11">
        <v>568000</v>
      </c>
      <c r="S78" s="11">
        <v>314769</v>
      </c>
      <c r="T78" s="11">
        <v>253231</v>
      </c>
      <c r="U78" s="11">
        <v>120552</v>
      </c>
      <c r="V78" s="11">
        <v>56759</v>
      </c>
      <c r="W78" s="11">
        <v>63793</v>
      </c>
      <c r="X78" s="11">
        <v>270038</v>
      </c>
      <c r="Y78" s="11">
        <v>207015</v>
      </c>
      <c r="Z78" s="11">
        <v>63023</v>
      </c>
      <c r="AA78" s="8">
        <f t="shared" si="11"/>
        <v>2542.4710139576105</v>
      </c>
      <c r="AB78" s="8">
        <f t="shared" si="12"/>
        <v>853.29773260696368</v>
      </c>
      <c r="AC78" s="8">
        <f t="shared" si="13"/>
        <v>880.53749458170785</v>
      </c>
      <c r="AD78" s="9">
        <f t="shared" si="14"/>
        <v>91.10214346662903</v>
      </c>
      <c r="AE78" s="9">
        <f t="shared" si="14"/>
        <v>93.424610370915602</v>
      </c>
      <c r="AF78" s="9">
        <f t="shared" si="14"/>
        <v>88.371435650647527</v>
      </c>
      <c r="AG78" s="9">
        <f t="shared" si="15"/>
        <v>39.218243502306287</v>
      </c>
      <c r="AH78" s="9">
        <f t="shared" si="15"/>
        <v>55.719891905859043</v>
      </c>
      <c r="AI78" s="9">
        <f t="shared" si="15"/>
        <v>19.879567477541134</v>
      </c>
      <c r="AJ78" s="9">
        <f t="shared" si="16"/>
        <v>17.822473829137088</v>
      </c>
      <c r="AK78" s="9">
        <f t="shared" si="17"/>
        <v>2.575549849539323</v>
      </c>
    </row>
    <row r="79" spans="1:37">
      <c r="A79" s="10" t="s">
        <v>43</v>
      </c>
      <c r="B79" s="10" t="s">
        <v>67</v>
      </c>
      <c r="C79" s="10" t="s">
        <v>38</v>
      </c>
      <c r="D79" s="9">
        <v>6522</v>
      </c>
      <c r="E79" s="11">
        <v>102460</v>
      </c>
      <c r="F79" s="11">
        <v>519080</v>
      </c>
      <c r="G79" s="11">
        <v>261320</v>
      </c>
      <c r="H79" s="11">
        <v>257760</v>
      </c>
      <c r="I79" s="11">
        <v>70359</v>
      </c>
      <c r="J79" s="11">
        <v>36024</v>
      </c>
      <c r="K79" s="11">
        <v>34335</v>
      </c>
      <c r="L79" s="11">
        <v>111690</v>
      </c>
      <c r="M79" s="11">
        <v>56154</v>
      </c>
      <c r="N79" s="11">
        <v>55536</v>
      </c>
      <c r="O79" s="11">
        <v>135500</v>
      </c>
      <c r="P79" s="11">
        <v>67900</v>
      </c>
      <c r="Q79" s="11">
        <v>67600</v>
      </c>
      <c r="R79" s="11">
        <v>323842</v>
      </c>
      <c r="S79" s="11">
        <v>186064</v>
      </c>
      <c r="T79" s="11">
        <v>137778</v>
      </c>
      <c r="U79" s="11">
        <v>195238</v>
      </c>
      <c r="V79" s="11">
        <v>75256</v>
      </c>
      <c r="W79" s="11">
        <v>119982</v>
      </c>
      <c r="X79" s="11">
        <v>294035</v>
      </c>
      <c r="Y79" s="11">
        <v>158791</v>
      </c>
      <c r="Z79" s="11">
        <v>135244</v>
      </c>
      <c r="AA79" s="8">
        <f t="shared" si="11"/>
        <v>79.589083103342531</v>
      </c>
      <c r="AB79" s="8">
        <f t="shared" si="12"/>
        <v>986.3768559620388</v>
      </c>
      <c r="AC79" s="8">
        <f t="shared" si="13"/>
        <v>953.11459027315129</v>
      </c>
      <c r="AD79" s="9">
        <f t="shared" si="14"/>
        <v>72.170012101060564</v>
      </c>
      <c r="AE79" s="9">
        <f t="shared" si="14"/>
        <v>82.586464029543365</v>
      </c>
      <c r="AF79" s="9">
        <f t="shared" si="14"/>
        <v>61.666330983551532</v>
      </c>
      <c r="AG79" s="9">
        <f t="shared" si="15"/>
        <v>56.645411111967327</v>
      </c>
      <c r="AH79" s="9">
        <f t="shared" si="15"/>
        <v>60.764962498086639</v>
      </c>
      <c r="AI79" s="9">
        <f t="shared" si="15"/>
        <v>52.468963376784608</v>
      </c>
      <c r="AJ79" s="9">
        <f t="shared" si="16"/>
        <v>21.516914541111195</v>
      </c>
      <c r="AK79" s="9">
        <f t="shared" si="17"/>
        <v>26.103876088464204</v>
      </c>
    </row>
    <row r="80" spans="1:37">
      <c r="A80" s="10" t="s">
        <v>43</v>
      </c>
      <c r="B80" s="10" t="s">
        <v>67</v>
      </c>
      <c r="C80" s="10" t="s">
        <v>39</v>
      </c>
      <c r="D80" s="9">
        <v>6501.26</v>
      </c>
      <c r="E80" s="11">
        <v>94596</v>
      </c>
      <c r="F80" s="11">
        <v>482972</v>
      </c>
      <c r="G80" s="11">
        <v>241963</v>
      </c>
      <c r="H80" s="11">
        <v>241009</v>
      </c>
      <c r="I80" s="11">
        <v>67015</v>
      </c>
      <c r="J80" s="11">
        <v>34286</v>
      </c>
      <c r="K80" s="11">
        <v>32729</v>
      </c>
      <c r="L80" s="11">
        <v>105635</v>
      </c>
      <c r="M80" s="11">
        <v>53144</v>
      </c>
      <c r="N80" s="11">
        <v>52491</v>
      </c>
      <c r="O80" s="11">
        <v>132907</v>
      </c>
      <c r="P80" s="11">
        <v>66589</v>
      </c>
      <c r="Q80" s="11">
        <v>66318</v>
      </c>
      <c r="R80" s="11">
        <v>293683</v>
      </c>
      <c r="S80" s="11">
        <v>169271</v>
      </c>
      <c r="T80" s="11">
        <v>124412</v>
      </c>
      <c r="U80" s="11">
        <v>189289</v>
      </c>
      <c r="V80" s="11">
        <v>72692</v>
      </c>
      <c r="W80" s="11">
        <v>116597</v>
      </c>
      <c r="X80" s="11">
        <v>280855</v>
      </c>
      <c r="Y80" s="11">
        <v>148335</v>
      </c>
      <c r="Z80" s="11">
        <v>132520</v>
      </c>
      <c r="AA80" s="8">
        <f t="shared" si="11"/>
        <v>74.288983981566645</v>
      </c>
      <c r="AB80" s="8">
        <f t="shared" si="12"/>
        <v>996.05724842227937</v>
      </c>
      <c r="AC80" s="8">
        <f t="shared" si="13"/>
        <v>954.58787843434629</v>
      </c>
      <c r="AD80" s="9">
        <f t="shared" si="14"/>
        <v>70.604173027500437</v>
      </c>
      <c r="AE80" s="9">
        <f t="shared" si="14"/>
        <v>81.506859209252838</v>
      </c>
      <c r="AF80" s="9">
        <f t="shared" si="14"/>
        <v>59.733051661225275</v>
      </c>
      <c r="AG80" s="9">
        <f t="shared" si="15"/>
        <v>58.151404222190941</v>
      </c>
      <c r="AH80" s="9">
        <f t="shared" si="15"/>
        <v>61.304827597607904</v>
      </c>
      <c r="AI80" s="9">
        <f t="shared" si="15"/>
        <v>54.985498466862239</v>
      </c>
      <c r="AJ80" s="9">
        <f t="shared" si="16"/>
        <v>21.871868348475687</v>
      </c>
      <c r="AK80" s="9">
        <f t="shared" si="17"/>
        <v>27.518572505238399</v>
      </c>
    </row>
    <row r="81" spans="1:37">
      <c r="A81" s="10" t="s">
        <v>43</v>
      </c>
      <c r="B81" s="10" t="s">
        <v>67</v>
      </c>
      <c r="C81" s="10" t="s">
        <v>40</v>
      </c>
      <c r="D81" s="9">
        <v>20.74</v>
      </c>
      <c r="E81" s="11">
        <v>7864</v>
      </c>
      <c r="F81" s="11">
        <v>36108</v>
      </c>
      <c r="G81" s="11">
        <v>19357</v>
      </c>
      <c r="H81" s="11">
        <v>16751</v>
      </c>
      <c r="I81" s="11">
        <v>3344</v>
      </c>
      <c r="J81" s="11">
        <v>1738</v>
      </c>
      <c r="K81" s="11">
        <v>1606</v>
      </c>
      <c r="L81" s="11">
        <v>6055</v>
      </c>
      <c r="M81" s="11">
        <v>3010</v>
      </c>
      <c r="N81" s="11">
        <v>3045</v>
      </c>
      <c r="O81" s="11">
        <v>2593</v>
      </c>
      <c r="P81" s="11">
        <v>1311</v>
      </c>
      <c r="Q81" s="11">
        <v>1282</v>
      </c>
      <c r="R81" s="11">
        <v>30159</v>
      </c>
      <c r="S81" s="11">
        <v>16793</v>
      </c>
      <c r="T81" s="11">
        <v>13366</v>
      </c>
      <c r="U81" s="11">
        <v>5949</v>
      </c>
      <c r="V81" s="11">
        <v>2564</v>
      </c>
      <c r="W81" s="11">
        <v>3385</v>
      </c>
      <c r="X81" s="11">
        <v>13180</v>
      </c>
      <c r="Y81" s="11">
        <v>10456</v>
      </c>
      <c r="Z81" s="11">
        <v>2724</v>
      </c>
      <c r="AA81" s="8">
        <f t="shared" si="11"/>
        <v>1740.9836065573772</v>
      </c>
      <c r="AB81" s="8">
        <f t="shared" si="12"/>
        <v>865.37170016014875</v>
      </c>
      <c r="AC81" s="8">
        <f t="shared" si="13"/>
        <v>924.05063291139243</v>
      </c>
      <c r="AD81" s="9">
        <f t="shared" si="14"/>
        <v>92.049200341838599</v>
      </c>
      <c r="AE81" s="9">
        <f t="shared" si="14"/>
        <v>95.311879221295186</v>
      </c>
      <c r="AF81" s="9">
        <f t="shared" si="14"/>
        <v>88.253549026081217</v>
      </c>
      <c r="AG81" s="9">
        <f t="shared" si="15"/>
        <v>36.501606292234406</v>
      </c>
      <c r="AH81" s="9">
        <f t="shared" si="15"/>
        <v>54.016634809112986</v>
      </c>
      <c r="AI81" s="9">
        <f t="shared" si="15"/>
        <v>16.261715718464568</v>
      </c>
      <c r="AJ81" s="9">
        <f t="shared" si="16"/>
        <v>16.769137033344411</v>
      </c>
      <c r="AK81" s="9">
        <f t="shared" si="17"/>
        <v>7.1812340755511244</v>
      </c>
    </row>
    <row r="82" spans="1:37">
      <c r="A82" s="10" t="s">
        <v>43</v>
      </c>
      <c r="B82" s="10" t="s">
        <v>68</v>
      </c>
      <c r="C82" s="10" t="s">
        <v>38</v>
      </c>
      <c r="D82" s="9">
        <v>5739</v>
      </c>
      <c r="E82" s="11">
        <v>338887</v>
      </c>
      <c r="F82" s="11">
        <v>1510075</v>
      </c>
      <c r="G82" s="11">
        <v>750591</v>
      </c>
      <c r="H82" s="11">
        <v>759484</v>
      </c>
      <c r="I82" s="11">
        <v>164607</v>
      </c>
      <c r="J82" s="11">
        <v>87741</v>
      </c>
      <c r="K82" s="11">
        <v>76866</v>
      </c>
      <c r="L82" s="11">
        <v>319385</v>
      </c>
      <c r="M82" s="11">
        <v>159697</v>
      </c>
      <c r="N82" s="11">
        <v>159688</v>
      </c>
      <c r="O82" s="11">
        <v>84564</v>
      </c>
      <c r="P82" s="11">
        <v>41745</v>
      </c>
      <c r="Q82" s="11">
        <v>42819</v>
      </c>
      <c r="R82" s="11">
        <v>1152640</v>
      </c>
      <c r="S82" s="11">
        <v>606443</v>
      </c>
      <c r="T82" s="11">
        <v>546197</v>
      </c>
      <c r="U82" s="11">
        <v>357435</v>
      </c>
      <c r="V82" s="11">
        <v>144148</v>
      </c>
      <c r="W82" s="11">
        <v>213287</v>
      </c>
      <c r="X82" s="11">
        <v>675170</v>
      </c>
      <c r="Y82" s="11">
        <v>403756</v>
      </c>
      <c r="Z82" s="11">
        <v>271414</v>
      </c>
      <c r="AA82" s="8">
        <f t="shared" si="11"/>
        <v>263.12510890399022</v>
      </c>
      <c r="AB82" s="8">
        <f t="shared" si="12"/>
        <v>1011.8479971116094</v>
      </c>
      <c r="AC82" s="8">
        <f t="shared" si="13"/>
        <v>876.05566382876873</v>
      </c>
      <c r="AD82" s="9">
        <f t="shared" si="14"/>
        <v>85.668332505864129</v>
      </c>
      <c r="AE82" s="9">
        <f t="shared" si="14"/>
        <v>91.49023157577129</v>
      </c>
      <c r="AF82" s="9">
        <f t="shared" si="14"/>
        <v>80.015030368375875</v>
      </c>
      <c r="AG82" s="9">
        <f t="shared" si="15"/>
        <v>44.711024286873169</v>
      </c>
      <c r="AH82" s="9">
        <f t="shared" si="15"/>
        <v>53.791745437928249</v>
      </c>
      <c r="AI82" s="9">
        <f t="shared" si="15"/>
        <v>35.736631713110476</v>
      </c>
      <c r="AJ82" s="9">
        <f t="shared" si="16"/>
        <v>21.150273993013592</v>
      </c>
      <c r="AK82" s="9">
        <f t="shared" si="17"/>
        <v>5.5999867556247205</v>
      </c>
    </row>
    <row r="83" spans="1:37">
      <c r="A83" s="10" t="s">
        <v>43</v>
      </c>
      <c r="B83" s="10" t="s">
        <v>68</v>
      </c>
      <c r="C83" s="10" t="s">
        <v>39</v>
      </c>
      <c r="D83" s="9">
        <v>5691.34</v>
      </c>
      <c r="E83" s="11">
        <v>318379</v>
      </c>
      <c r="F83" s="11">
        <v>1423794</v>
      </c>
      <c r="G83" s="11">
        <v>705365</v>
      </c>
      <c r="H83" s="11">
        <v>718429</v>
      </c>
      <c r="I83" s="11">
        <v>156586</v>
      </c>
      <c r="J83" s="11">
        <v>83419</v>
      </c>
      <c r="K83" s="11">
        <v>73167</v>
      </c>
      <c r="L83" s="11">
        <v>304802</v>
      </c>
      <c r="M83" s="11">
        <v>152186</v>
      </c>
      <c r="N83" s="11">
        <v>152616</v>
      </c>
      <c r="O83" s="11">
        <v>80234</v>
      </c>
      <c r="P83" s="11">
        <v>39498</v>
      </c>
      <c r="Q83" s="11">
        <v>40736</v>
      </c>
      <c r="R83" s="11">
        <v>1082442</v>
      </c>
      <c r="S83" s="11">
        <v>568564</v>
      </c>
      <c r="T83" s="11">
        <v>513878</v>
      </c>
      <c r="U83" s="11">
        <v>341352</v>
      </c>
      <c r="V83" s="11">
        <v>136801</v>
      </c>
      <c r="W83" s="11">
        <v>204551</v>
      </c>
      <c r="X83" s="11">
        <v>645181</v>
      </c>
      <c r="Y83" s="11">
        <v>380728</v>
      </c>
      <c r="Z83" s="11">
        <v>264453</v>
      </c>
      <c r="AA83" s="8">
        <f t="shared" si="11"/>
        <v>250.16850161824806</v>
      </c>
      <c r="AB83" s="8">
        <f t="shared" si="12"/>
        <v>1018.5209076152064</v>
      </c>
      <c r="AC83" s="8">
        <f t="shared" si="13"/>
        <v>877.10233879571797</v>
      </c>
      <c r="AD83" s="9">
        <f t="shared" si="14"/>
        <v>85.419441796453313</v>
      </c>
      <c r="AE83" s="9">
        <f t="shared" si="14"/>
        <v>91.416939734317765</v>
      </c>
      <c r="AF83" s="9">
        <f t="shared" si="14"/>
        <v>79.638658405422916</v>
      </c>
      <c r="AG83" s="9">
        <f t="shared" si="15"/>
        <v>45.31420978034744</v>
      </c>
      <c r="AH83" s="9">
        <f t="shared" si="15"/>
        <v>53.976026596159429</v>
      </c>
      <c r="AI83" s="9">
        <f t="shared" si="15"/>
        <v>36.809900491210684</v>
      </c>
      <c r="AJ83" s="9">
        <f t="shared" si="16"/>
        <v>21.407731736473114</v>
      </c>
      <c r="AK83" s="9">
        <f t="shared" si="17"/>
        <v>5.6352253205168727</v>
      </c>
    </row>
    <row r="84" spans="1:37">
      <c r="A84" s="10" t="s">
        <v>43</v>
      </c>
      <c r="B84" s="10" t="s">
        <v>68</v>
      </c>
      <c r="C84" s="10" t="s">
        <v>40</v>
      </c>
      <c r="D84" s="9">
        <v>47.66</v>
      </c>
      <c r="E84" s="11">
        <v>20508</v>
      </c>
      <c r="F84" s="11">
        <v>86281</v>
      </c>
      <c r="G84" s="11">
        <v>45226</v>
      </c>
      <c r="H84" s="11">
        <v>41055</v>
      </c>
      <c r="I84" s="11">
        <v>8021</v>
      </c>
      <c r="J84" s="11">
        <v>4322</v>
      </c>
      <c r="K84" s="11">
        <v>3699</v>
      </c>
      <c r="L84" s="11">
        <v>14583</v>
      </c>
      <c r="M84" s="11">
        <v>7511</v>
      </c>
      <c r="N84" s="11">
        <v>7072</v>
      </c>
      <c r="O84" s="11">
        <v>4330</v>
      </c>
      <c r="P84" s="11">
        <v>2247</v>
      </c>
      <c r="Q84" s="11">
        <v>2083</v>
      </c>
      <c r="R84" s="11">
        <v>70198</v>
      </c>
      <c r="S84" s="11">
        <v>37879</v>
      </c>
      <c r="T84" s="11">
        <v>32319</v>
      </c>
      <c r="U84" s="11">
        <v>16083</v>
      </c>
      <c r="V84" s="11">
        <v>7347</v>
      </c>
      <c r="W84" s="11">
        <v>8736</v>
      </c>
      <c r="X84" s="11">
        <v>29989</v>
      </c>
      <c r="Y84" s="11">
        <v>23028</v>
      </c>
      <c r="Z84" s="11">
        <v>6961</v>
      </c>
      <c r="AA84" s="8">
        <f t="shared" si="11"/>
        <v>1810.3441040704995</v>
      </c>
      <c r="AB84" s="8">
        <f t="shared" si="12"/>
        <v>907.77428912572407</v>
      </c>
      <c r="AC84" s="8">
        <f t="shared" si="13"/>
        <v>855.85377140212859</v>
      </c>
      <c r="AD84" s="9">
        <f t="shared" si="14"/>
        <v>89.698441093789924</v>
      </c>
      <c r="AE84" s="9">
        <f t="shared" si="14"/>
        <v>92.604635243496972</v>
      </c>
      <c r="AF84" s="9">
        <f t="shared" si="14"/>
        <v>86.516222293607441</v>
      </c>
      <c r="AG84" s="9">
        <f t="shared" si="15"/>
        <v>34.757362571133854</v>
      </c>
      <c r="AH84" s="9">
        <f t="shared" si="15"/>
        <v>50.91761376199532</v>
      </c>
      <c r="AI84" s="9">
        <f t="shared" si="15"/>
        <v>16.955303860674707</v>
      </c>
      <c r="AJ84" s="9">
        <f t="shared" si="16"/>
        <v>16.901751254621526</v>
      </c>
      <c r="AK84" s="9">
        <f t="shared" si="17"/>
        <v>5.0184861093404107</v>
      </c>
    </row>
    <row r="85" spans="1:37">
      <c r="A85" s="10" t="s">
        <v>43</v>
      </c>
      <c r="B85" s="10" t="s">
        <v>69</v>
      </c>
      <c r="C85" s="10" t="s">
        <v>38</v>
      </c>
      <c r="D85" s="9">
        <v>13841</v>
      </c>
      <c r="E85" s="11">
        <v>6674</v>
      </c>
      <c r="F85" s="11">
        <v>31564</v>
      </c>
      <c r="G85" s="11">
        <v>16588</v>
      </c>
      <c r="H85" s="11">
        <v>14976</v>
      </c>
      <c r="I85" s="11">
        <v>3125</v>
      </c>
      <c r="J85" s="11">
        <v>1537</v>
      </c>
      <c r="K85" s="11">
        <v>1588</v>
      </c>
      <c r="L85" s="11">
        <v>2235</v>
      </c>
      <c r="M85" s="11">
        <v>1154</v>
      </c>
      <c r="N85" s="11">
        <v>1081</v>
      </c>
      <c r="O85" s="11">
        <v>25707</v>
      </c>
      <c r="P85" s="11">
        <v>12748</v>
      </c>
      <c r="Q85" s="11">
        <v>12959</v>
      </c>
      <c r="R85" s="11">
        <v>21845</v>
      </c>
      <c r="S85" s="11">
        <v>12897</v>
      </c>
      <c r="T85" s="11">
        <v>8948</v>
      </c>
      <c r="U85" s="11">
        <v>9719</v>
      </c>
      <c r="V85" s="11">
        <v>3691</v>
      </c>
      <c r="W85" s="11">
        <v>6028</v>
      </c>
      <c r="X85" s="11">
        <v>19295</v>
      </c>
      <c r="Y85" s="11">
        <v>10763</v>
      </c>
      <c r="Z85" s="11">
        <v>8532</v>
      </c>
      <c r="AA85" s="8">
        <f t="shared" si="11"/>
        <v>2.280471064229463</v>
      </c>
      <c r="AB85" s="8">
        <f t="shared" si="12"/>
        <v>902.82131661442008</v>
      </c>
      <c r="AC85" s="8">
        <f t="shared" si="13"/>
        <v>1033.1815224463242</v>
      </c>
      <c r="AD85" s="9">
        <f t="shared" si="14"/>
        <v>76.81353071486339</v>
      </c>
      <c r="AE85" s="9">
        <f t="shared" si="14"/>
        <v>85.688658560892961</v>
      </c>
      <c r="AF85" s="9">
        <f t="shared" si="14"/>
        <v>66.835972512697936</v>
      </c>
      <c r="AG85" s="9">
        <f t="shared" si="15"/>
        <v>61.129768090229376</v>
      </c>
      <c r="AH85" s="9">
        <f t="shared" si="15"/>
        <v>64.884253677357123</v>
      </c>
      <c r="AI85" s="9">
        <f t="shared" si="15"/>
        <v>56.971153846153847</v>
      </c>
      <c r="AJ85" s="9">
        <f t="shared" si="16"/>
        <v>7.0808516030921309</v>
      </c>
      <c r="AK85" s="9">
        <f t="shared" si="17"/>
        <v>81.444050183753646</v>
      </c>
    </row>
    <row r="86" spans="1:37">
      <c r="A86" s="10" t="s">
        <v>43</v>
      </c>
      <c r="B86" s="10" t="s">
        <v>69</v>
      </c>
      <c r="C86" s="10" t="s">
        <v>39</v>
      </c>
      <c r="D86" s="9">
        <v>13841</v>
      </c>
      <c r="E86" s="11">
        <v>6674</v>
      </c>
      <c r="F86" s="11">
        <v>31564</v>
      </c>
      <c r="G86" s="11">
        <v>16588</v>
      </c>
      <c r="H86" s="11">
        <v>14976</v>
      </c>
      <c r="I86" s="11">
        <v>3125</v>
      </c>
      <c r="J86" s="11">
        <v>1537</v>
      </c>
      <c r="K86" s="11">
        <v>1588</v>
      </c>
      <c r="L86" s="11">
        <v>2235</v>
      </c>
      <c r="M86" s="11">
        <v>1154</v>
      </c>
      <c r="N86" s="11">
        <v>1081</v>
      </c>
      <c r="O86" s="11">
        <v>25707</v>
      </c>
      <c r="P86" s="11">
        <v>12748</v>
      </c>
      <c r="Q86" s="11">
        <v>12959</v>
      </c>
      <c r="R86" s="11">
        <v>21845</v>
      </c>
      <c r="S86" s="11">
        <v>12897</v>
      </c>
      <c r="T86" s="11">
        <v>8948</v>
      </c>
      <c r="U86" s="11">
        <v>9719</v>
      </c>
      <c r="V86" s="11">
        <v>3691</v>
      </c>
      <c r="W86" s="11">
        <v>6028</v>
      </c>
      <c r="X86" s="11">
        <v>19295</v>
      </c>
      <c r="Y86" s="11">
        <v>10763</v>
      </c>
      <c r="Z86" s="11">
        <v>8532</v>
      </c>
      <c r="AA86" s="8">
        <f t="shared" si="11"/>
        <v>2.280471064229463</v>
      </c>
      <c r="AB86" s="8">
        <f t="shared" si="12"/>
        <v>902.82131661442008</v>
      </c>
      <c r="AC86" s="8">
        <f t="shared" si="13"/>
        <v>1033.1815224463242</v>
      </c>
      <c r="AD86" s="9">
        <f t="shared" si="14"/>
        <v>76.81353071486339</v>
      </c>
      <c r="AE86" s="9">
        <f t="shared" si="14"/>
        <v>85.688658560892961</v>
      </c>
      <c r="AF86" s="9">
        <f t="shared" si="14"/>
        <v>66.835972512697936</v>
      </c>
      <c r="AG86" s="9">
        <f t="shared" si="15"/>
        <v>61.129768090229376</v>
      </c>
      <c r="AH86" s="9">
        <f t="shared" si="15"/>
        <v>64.884253677357123</v>
      </c>
      <c r="AI86" s="9">
        <f t="shared" si="15"/>
        <v>56.971153846153847</v>
      </c>
      <c r="AJ86" s="9">
        <f t="shared" si="16"/>
        <v>7.0808516030921309</v>
      </c>
      <c r="AK86" s="9">
        <f t="shared" si="17"/>
        <v>81.444050183753646</v>
      </c>
    </row>
    <row r="87" spans="1:37">
      <c r="A87" s="10" t="s">
        <v>43</v>
      </c>
      <c r="B87" s="10" t="s">
        <v>69</v>
      </c>
      <c r="C87" s="10" t="s">
        <v>40</v>
      </c>
      <c r="D87" s="9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8" t="e">
        <f t="shared" si="11"/>
        <v>#DIV/0!</v>
      </c>
      <c r="AB87" s="8" t="e">
        <f t="shared" si="12"/>
        <v>#DIV/0!</v>
      </c>
      <c r="AC87" s="8" t="e">
        <f t="shared" si="13"/>
        <v>#DIV/0!</v>
      </c>
      <c r="AD87" s="9" t="e">
        <f t="shared" si="14"/>
        <v>#DIV/0!</v>
      </c>
      <c r="AE87" s="9" t="e">
        <f t="shared" si="14"/>
        <v>#DIV/0!</v>
      </c>
      <c r="AF87" s="9" t="e">
        <f t="shared" si="14"/>
        <v>#DIV/0!</v>
      </c>
      <c r="AG87" s="9"/>
      <c r="AH87" s="9"/>
      <c r="AI87" s="9"/>
      <c r="AJ87" s="9"/>
      <c r="AK87" s="9"/>
    </row>
    <row r="88" spans="1:37">
      <c r="A88" s="10" t="s">
        <v>43</v>
      </c>
      <c r="B88" s="10" t="s">
        <v>70</v>
      </c>
      <c r="C88" s="10" t="s">
        <v>38</v>
      </c>
      <c r="D88" s="9">
        <v>5503</v>
      </c>
      <c r="E88" s="11">
        <v>94807</v>
      </c>
      <c r="F88" s="11">
        <v>437903</v>
      </c>
      <c r="G88" s="11">
        <v>225452</v>
      </c>
      <c r="H88" s="11">
        <v>212451</v>
      </c>
      <c r="I88" s="11">
        <v>50431</v>
      </c>
      <c r="J88" s="11">
        <v>25707</v>
      </c>
      <c r="K88" s="11">
        <v>24724</v>
      </c>
      <c r="L88" s="11">
        <v>122659</v>
      </c>
      <c r="M88" s="11">
        <v>62686</v>
      </c>
      <c r="N88" s="11">
        <v>59973</v>
      </c>
      <c r="O88" s="11">
        <v>16822</v>
      </c>
      <c r="P88" s="11">
        <v>8493</v>
      </c>
      <c r="Q88" s="11">
        <v>8329</v>
      </c>
      <c r="R88" s="11">
        <v>307672</v>
      </c>
      <c r="S88" s="11">
        <v>174550</v>
      </c>
      <c r="T88" s="11">
        <v>133122</v>
      </c>
      <c r="U88" s="11">
        <v>130231</v>
      </c>
      <c r="V88" s="11">
        <v>50902</v>
      </c>
      <c r="W88" s="11">
        <v>79329</v>
      </c>
      <c r="X88" s="11">
        <v>269084</v>
      </c>
      <c r="Y88" s="11">
        <v>148829</v>
      </c>
      <c r="Z88" s="11">
        <v>120255</v>
      </c>
      <c r="AA88" s="8">
        <f t="shared" si="11"/>
        <v>79.575322551335631</v>
      </c>
      <c r="AB88" s="8">
        <f t="shared" si="12"/>
        <v>942.33362312155134</v>
      </c>
      <c r="AC88" s="8">
        <f t="shared" si="13"/>
        <v>961.76138794880774</v>
      </c>
      <c r="AD88" s="9">
        <f t="shared" si="14"/>
        <v>79.404963455423868</v>
      </c>
      <c r="AE88" s="9">
        <f t="shared" si="14"/>
        <v>87.386417682545243</v>
      </c>
      <c r="AF88" s="9">
        <f t="shared" si="14"/>
        <v>70.912548541232752</v>
      </c>
      <c r="AG88" s="9">
        <f t="shared" si="15"/>
        <v>61.448311612389048</v>
      </c>
      <c r="AH88" s="9">
        <f t="shared" si="15"/>
        <v>66.013608218157302</v>
      </c>
      <c r="AI88" s="9">
        <f t="shared" si="15"/>
        <v>56.603640368837993</v>
      </c>
      <c r="AJ88" s="9">
        <f t="shared" si="16"/>
        <v>28.010541147240371</v>
      </c>
      <c r="AK88" s="9">
        <f t="shared" si="17"/>
        <v>3.8414900103447565</v>
      </c>
    </row>
    <row r="89" spans="1:37">
      <c r="A89" s="10" t="s">
        <v>43</v>
      </c>
      <c r="B89" s="10" t="s">
        <v>70</v>
      </c>
      <c r="C89" s="10" t="s">
        <v>39</v>
      </c>
      <c r="D89" s="9">
        <v>5485.87</v>
      </c>
      <c r="E89" s="11">
        <v>84358</v>
      </c>
      <c r="F89" s="11">
        <v>396512</v>
      </c>
      <c r="G89" s="11">
        <v>203269</v>
      </c>
      <c r="H89" s="11">
        <v>193243</v>
      </c>
      <c r="I89" s="11">
        <v>46400</v>
      </c>
      <c r="J89" s="11">
        <v>23575</v>
      </c>
      <c r="K89" s="11">
        <v>22825</v>
      </c>
      <c r="L89" s="11">
        <v>115514</v>
      </c>
      <c r="M89" s="11">
        <v>58981</v>
      </c>
      <c r="N89" s="11">
        <v>56533</v>
      </c>
      <c r="O89" s="11">
        <v>12463</v>
      </c>
      <c r="P89" s="11">
        <v>6320</v>
      </c>
      <c r="Q89" s="11">
        <v>6143</v>
      </c>
      <c r="R89" s="11">
        <v>274741</v>
      </c>
      <c r="S89" s="11">
        <v>156267</v>
      </c>
      <c r="T89" s="11">
        <v>118474</v>
      </c>
      <c r="U89" s="11">
        <v>121771</v>
      </c>
      <c r="V89" s="11">
        <v>47002</v>
      </c>
      <c r="W89" s="11">
        <v>74769</v>
      </c>
      <c r="X89" s="11">
        <v>252150</v>
      </c>
      <c r="Y89" s="11">
        <v>136089</v>
      </c>
      <c r="Z89" s="11">
        <v>116061</v>
      </c>
      <c r="AA89" s="8">
        <f t="shared" si="11"/>
        <v>72.278781669999475</v>
      </c>
      <c r="AB89" s="8">
        <f t="shared" si="12"/>
        <v>950.67619755102839</v>
      </c>
      <c r="AC89" s="8">
        <f t="shared" si="13"/>
        <v>968.18663838812301</v>
      </c>
      <c r="AD89" s="9">
        <f t="shared" si="14"/>
        <v>78.472317429851017</v>
      </c>
      <c r="AE89" s="9">
        <f t="shared" si="14"/>
        <v>86.962836822598419</v>
      </c>
      <c r="AF89" s="9">
        <f t="shared" si="14"/>
        <v>69.519651679986865</v>
      </c>
      <c r="AG89" s="9">
        <f t="shared" si="15"/>
        <v>63.592022435638775</v>
      </c>
      <c r="AH89" s="9">
        <f t="shared" si="15"/>
        <v>66.950198997387702</v>
      </c>
      <c r="AI89" s="9">
        <f t="shared" si="15"/>
        <v>60.05961406105267</v>
      </c>
      <c r="AJ89" s="9">
        <f t="shared" si="16"/>
        <v>29.132535711403442</v>
      </c>
      <c r="AK89" s="9">
        <f t="shared" si="17"/>
        <v>3.1431583407311758</v>
      </c>
    </row>
    <row r="90" spans="1:37">
      <c r="A90" s="10" t="s">
        <v>43</v>
      </c>
      <c r="B90" s="10" t="s">
        <v>70</v>
      </c>
      <c r="C90" s="10" t="s">
        <v>40</v>
      </c>
      <c r="D90" s="9">
        <v>17.13</v>
      </c>
      <c r="E90" s="11">
        <v>10449</v>
      </c>
      <c r="F90" s="11">
        <v>41391</v>
      </c>
      <c r="G90" s="11">
        <v>22183</v>
      </c>
      <c r="H90" s="11">
        <v>19208</v>
      </c>
      <c r="I90" s="11">
        <v>4031</v>
      </c>
      <c r="J90" s="11">
        <v>2132</v>
      </c>
      <c r="K90" s="11">
        <v>1899</v>
      </c>
      <c r="L90" s="11">
        <v>7145</v>
      </c>
      <c r="M90" s="11">
        <v>3705</v>
      </c>
      <c r="N90" s="11">
        <v>3440</v>
      </c>
      <c r="O90" s="11">
        <v>4359</v>
      </c>
      <c r="P90" s="11">
        <v>2173</v>
      </c>
      <c r="Q90" s="11">
        <v>2186</v>
      </c>
      <c r="R90" s="11">
        <v>32931</v>
      </c>
      <c r="S90" s="11">
        <v>18283</v>
      </c>
      <c r="T90" s="11">
        <v>14648</v>
      </c>
      <c r="U90" s="11">
        <v>8460</v>
      </c>
      <c r="V90" s="11">
        <v>3900</v>
      </c>
      <c r="W90" s="11">
        <v>4560</v>
      </c>
      <c r="X90" s="11">
        <v>16934</v>
      </c>
      <c r="Y90" s="11">
        <v>12740</v>
      </c>
      <c r="Z90" s="11">
        <v>4194</v>
      </c>
      <c r="AA90" s="8">
        <f t="shared" si="11"/>
        <v>2416.2872154115589</v>
      </c>
      <c r="AB90" s="8">
        <f t="shared" si="12"/>
        <v>865.88829283685709</v>
      </c>
      <c r="AC90" s="8">
        <f t="shared" si="13"/>
        <v>890.71294559099431</v>
      </c>
      <c r="AD90" s="9">
        <f t="shared" si="14"/>
        <v>88.145074946466806</v>
      </c>
      <c r="AE90" s="9">
        <f t="shared" si="14"/>
        <v>91.182484664106539</v>
      </c>
      <c r="AF90" s="9">
        <f t="shared" si="14"/>
        <v>84.626494887052985</v>
      </c>
      <c r="AG90" s="9">
        <f t="shared" si="15"/>
        <v>40.912275615471962</v>
      </c>
      <c r="AH90" s="9">
        <f t="shared" si="15"/>
        <v>57.431366361628278</v>
      </c>
      <c r="AI90" s="9">
        <f t="shared" si="15"/>
        <v>21.834652228238234</v>
      </c>
      <c r="AJ90" s="9">
        <f t="shared" si="16"/>
        <v>17.262206759923654</v>
      </c>
      <c r="AK90" s="9">
        <f t="shared" si="17"/>
        <v>10.531274914836558</v>
      </c>
    </row>
    <row r="91" spans="1:37">
      <c r="A91" s="10" t="s">
        <v>43</v>
      </c>
      <c r="B91" s="10" t="s">
        <v>71</v>
      </c>
      <c r="C91" s="10" t="s">
        <v>38</v>
      </c>
      <c r="D91" s="9">
        <v>3950</v>
      </c>
      <c r="E91" s="11">
        <v>219145</v>
      </c>
      <c r="F91" s="11">
        <v>999777</v>
      </c>
      <c r="G91" s="11">
        <v>498065</v>
      </c>
      <c r="H91" s="11">
        <v>501712</v>
      </c>
      <c r="I91" s="11">
        <v>112074</v>
      </c>
      <c r="J91" s="11">
        <v>58486</v>
      </c>
      <c r="K91" s="11">
        <v>53588</v>
      </c>
      <c r="L91" s="11">
        <v>293739</v>
      </c>
      <c r="M91" s="11">
        <v>147250</v>
      </c>
      <c r="N91" s="11">
        <v>146489</v>
      </c>
      <c r="O91" s="11">
        <v>12787</v>
      </c>
      <c r="P91" s="11">
        <v>6345</v>
      </c>
      <c r="Q91" s="11">
        <v>6442</v>
      </c>
      <c r="R91" s="11">
        <v>723747</v>
      </c>
      <c r="S91" s="11">
        <v>393669</v>
      </c>
      <c r="T91" s="11">
        <v>330078</v>
      </c>
      <c r="U91" s="11">
        <v>276030</v>
      </c>
      <c r="V91" s="11">
        <v>104396</v>
      </c>
      <c r="W91" s="11">
        <v>171634</v>
      </c>
      <c r="X91" s="11">
        <v>572671</v>
      </c>
      <c r="Y91" s="11">
        <v>297464</v>
      </c>
      <c r="Z91" s="11">
        <v>275207</v>
      </c>
      <c r="AA91" s="8">
        <f t="shared" si="11"/>
        <v>253.1081012658228</v>
      </c>
      <c r="AB91" s="8">
        <f t="shared" si="12"/>
        <v>1007.3223374459157</v>
      </c>
      <c r="AC91" s="8">
        <f t="shared" si="13"/>
        <v>916.25346236706218</v>
      </c>
      <c r="AD91" s="9">
        <f t="shared" si="14"/>
        <v>81.530309123659606</v>
      </c>
      <c r="AE91" s="9">
        <f t="shared" si="14"/>
        <v>89.555916001446832</v>
      </c>
      <c r="AF91" s="9">
        <f t="shared" si="14"/>
        <v>73.657737590488352</v>
      </c>
      <c r="AG91" s="9">
        <f t="shared" si="15"/>
        <v>57.279873411770822</v>
      </c>
      <c r="AH91" s="9">
        <f t="shared" si="15"/>
        <v>59.723931615351411</v>
      </c>
      <c r="AI91" s="9">
        <f t="shared" si="15"/>
        <v>54.853581337500401</v>
      </c>
      <c r="AJ91" s="9">
        <f t="shared" si="16"/>
        <v>29.38045184076049</v>
      </c>
      <c r="AK91" s="9">
        <f t="shared" si="17"/>
        <v>1.2789852137026558</v>
      </c>
    </row>
    <row r="92" spans="1:37">
      <c r="A92" s="10" t="s">
        <v>43</v>
      </c>
      <c r="B92" s="10" t="s">
        <v>71</v>
      </c>
      <c r="C92" s="10" t="s">
        <v>39</v>
      </c>
      <c r="D92" s="9">
        <v>3922.26</v>
      </c>
      <c r="E92" s="11">
        <v>203747</v>
      </c>
      <c r="F92" s="11">
        <v>937140</v>
      </c>
      <c r="G92" s="11">
        <v>466050</v>
      </c>
      <c r="H92" s="11">
        <v>471090</v>
      </c>
      <c r="I92" s="11">
        <v>106402</v>
      </c>
      <c r="J92" s="11">
        <v>55468</v>
      </c>
      <c r="K92" s="11">
        <v>50934</v>
      </c>
      <c r="L92" s="11">
        <v>280580</v>
      </c>
      <c r="M92" s="11">
        <v>140605</v>
      </c>
      <c r="N92" s="11">
        <v>139975</v>
      </c>
      <c r="O92" s="11">
        <v>12359</v>
      </c>
      <c r="P92" s="11">
        <v>6114</v>
      </c>
      <c r="Q92" s="11">
        <v>6245</v>
      </c>
      <c r="R92" s="11">
        <v>671588</v>
      </c>
      <c r="S92" s="11">
        <v>366395</v>
      </c>
      <c r="T92" s="11">
        <v>305193</v>
      </c>
      <c r="U92" s="11">
        <v>265552</v>
      </c>
      <c r="V92" s="11">
        <v>99655</v>
      </c>
      <c r="W92" s="11">
        <v>165897</v>
      </c>
      <c r="X92" s="11">
        <v>549714</v>
      </c>
      <c r="Y92" s="11">
        <v>280944</v>
      </c>
      <c r="Z92" s="11">
        <v>268770</v>
      </c>
      <c r="AA92" s="8">
        <f t="shared" si="11"/>
        <v>238.92857689189395</v>
      </c>
      <c r="AB92" s="8">
        <f t="shared" si="12"/>
        <v>1010.8142903121982</v>
      </c>
      <c r="AC92" s="8">
        <f t="shared" si="13"/>
        <v>918.25917646210428</v>
      </c>
      <c r="AD92" s="9">
        <f t="shared" si="14"/>
        <v>80.842335369274068</v>
      </c>
      <c r="AE92" s="9">
        <f t="shared" si="14"/>
        <v>89.237959774174229</v>
      </c>
      <c r="AF92" s="9">
        <f t="shared" si="14"/>
        <v>72.638020163939103</v>
      </c>
      <c r="AG92" s="9">
        <f t="shared" si="15"/>
        <v>58.658684935015046</v>
      </c>
      <c r="AH92" s="9">
        <f t="shared" si="15"/>
        <v>60.281943997425167</v>
      </c>
      <c r="AI92" s="9">
        <f t="shared" si="15"/>
        <v>57.052792460039484</v>
      </c>
      <c r="AJ92" s="9">
        <f t="shared" si="16"/>
        <v>29.940030304970445</v>
      </c>
      <c r="AK92" s="9">
        <f t="shared" si="17"/>
        <v>1.3187997524382697</v>
      </c>
    </row>
    <row r="93" spans="1:37">
      <c r="A93" s="10" t="s">
        <v>43</v>
      </c>
      <c r="B93" s="10" t="s">
        <v>71</v>
      </c>
      <c r="C93" s="10" t="s">
        <v>40</v>
      </c>
      <c r="D93" s="9">
        <v>27.74</v>
      </c>
      <c r="E93" s="11">
        <v>15398</v>
      </c>
      <c r="F93" s="11">
        <v>62637</v>
      </c>
      <c r="G93" s="11">
        <v>32015</v>
      </c>
      <c r="H93" s="11">
        <v>30622</v>
      </c>
      <c r="I93" s="11">
        <v>5672</v>
      </c>
      <c r="J93" s="11">
        <v>3018</v>
      </c>
      <c r="K93" s="11">
        <v>2654</v>
      </c>
      <c r="L93" s="11">
        <v>13159</v>
      </c>
      <c r="M93" s="11">
        <v>6645</v>
      </c>
      <c r="N93" s="11">
        <v>6514</v>
      </c>
      <c r="O93" s="11">
        <v>428</v>
      </c>
      <c r="P93" s="11">
        <v>231</v>
      </c>
      <c r="Q93" s="11">
        <v>197</v>
      </c>
      <c r="R93" s="11">
        <v>52159</v>
      </c>
      <c r="S93" s="11">
        <v>27274</v>
      </c>
      <c r="T93" s="11">
        <v>24885</v>
      </c>
      <c r="U93" s="11">
        <v>10478</v>
      </c>
      <c r="V93" s="11">
        <v>4741</v>
      </c>
      <c r="W93" s="11">
        <v>5737</v>
      </c>
      <c r="X93" s="11">
        <v>22957</v>
      </c>
      <c r="Y93" s="11">
        <v>16520</v>
      </c>
      <c r="Z93" s="11">
        <v>6437</v>
      </c>
      <c r="AA93" s="8">
        <f t="shared" si="11"/>
        <v>2258.0028839221341</v>
      </c>
      <c r="AB93" s="8">
        <f t="shared" si="12"/>
        <v>956.48914571294711</v>
      </c>
      <c r="AC93" s="8">
        <f t="shared" si="13"/>
        <v>879.39032471835651</v>
      </c>
      <c r="AD93" s="9">
        <f t="shared" si="14"/>
        <v>91.563240586324937</v>
      </c>
      <c r="AE93" s="9">
        <f t="shared" si="14"/>
        <v>94.05800600062075</v>
      </c>
      <c r="AF93" s="9">
        <f t="shared" si="14"/>
        <v>88.976687643020597</v>
      </c>
      <c r="AG93" s="9">
        <f t="shared" si="15"/>
        <v>36.650861312004082</v>
      </c>
      <c r="AH93" s="9">
        <f t="shared" si="15"/>
        <v>51.600812119319073</v>
      </c>
      <c r="AI93" s="9">
        <f t="shared" si="15"/>
        <v>21.020834694010844</v>
      </c>
      <c r="AJ93" s="9">
        <f t="shared" si="16"/>
        <v>21.00834969746316</v>
      </c>
      <c r="AK93" s="9">
        <f t="shared" si="17"/>
        <v>0.68330220157414945</v>
      </c>
    </row>
    <row r="94" spans="1:37">
      <c r="A94" s="10" t="s">
        <v>43</v>
      </c>
      <c r="B94" s="10" t="s">
        <v>72</v>
      </c>
      <c r="C94" s="10" t="s">
        <v>38</v>
      </c>
      <c r="D94" s="9">
        <v>1118</v>
      </c>
      <c r="E94" s="11">
        <v>105519</v>
      </c>
      <c r="F94" s="11">
        <v>454768</v>
      </c>
      <c r="G94" s="11">
        <v>217070</v>
      </c>
      <c r="H94" s="11">
        <v>237698</v>
      </c>
      <c r="I94" s="11">
        <v>48548</v>
      </c>
      <c r="J94" s="11">
        <v>25722</v>
      </c>
      <c r="K94" s="11">
        <v>22826</v>
      </c>
      <c r="L94" s="11">
        <v>109256</v>
      </c>
      <c r="M94" s="11">
        <v>53727</v>
      </c>
      <c r="N94" s="11">
        <v>55529</v>
      </c>
      <c r="O94" s="11">
        <v>3044</v>
      </c>
      <c r="P94" s="11">
        <v>1531</v>
      </c>
      <c r="Q94" s="11">
        <v>1513</v>
      </c>
      <c r="R94" s="11">
        <v>358091</v>
      </c>
      <c r="S94" s="11">
        <v>180555</v>
      </c>
      <c r="T94" s="11">
        <v>177536</v>
      </c>
      <c r="U94" s="11">
        <v>96677</v>
      </c>
      <c r="V94" s="11">
        <v>36515</v>
      </c>
      <c r="W94" s="11">
        <v>60162</v>
      </c>
      <c r="X94" s="11">
        <v>241931</v>
      </c>
      <c r="Y94" s="11">
        <v>118724</v>
      </c>
      <c r="Z94" s="11">
        <v>123207</v>
      </c>
      <c r="AA94" s="8">
        <f t="shared" si="11"/>
        <v>406.76923076923077</v>
      </c>
      <c r="AB94" s="8">
        <f t="shared" si="12"/>
        <v>1095.0292532362832</v>
      </c>
      <c r="AC94" s="8">
        <f t="shared" si="13"/>
        <v>887.41155431148434</v>
      </c>
      <c r="AD94" s="9">
        <f t="shared" si="14"/>
        <v>88.151986608241842</v>
      </c>
      <c r="AE94" s="9">
        <f t="shared" si="14"/>
        <v>94.359491606915142</v>
      </c>
      <c r="AF94" s="9">
        <f t="shared" si="14"/>
        <v>82.624073867232582</v>
      </c>
      <c r="AG94" s="9">
        <f t="shared" si="15"/>
        <v>53.198773880308202</v>
      </c>
      <c r="AH94" s="9">
        <f t="shared" si="15"/>
        <v>54.693877551020407</v>
      </c>
      <c r="AI94" s="9">
        <f t="shared" si="15"/>
        <v>51.833418876052804</v>
      </c>
      <c r="AJ94" s="9">
        <f t="shared" si="16"/>
        <v>24.024557576610491</v>
      </c>
      <c r="AK94" s="9">
        <f t="shared" si="17"/>
        <v>0.6693522851212047</v>
      </c>
    </row>
    <row r="95" spans="1:37">
      <c r="A95" s="10" t="s">
        <v>43</v>
      </c>
      <c r="B95" s="10" t="s">
        <v>72</v>
      </c>
      <c r="C95" s="10" t="s">
        <v>39</v>
      </c>
      <c r="D95" s="9">
        <v>1106.3900000000001</v>
      </c>
      <c r="E95" s="11">
        <v>98115</v>
      </c>
      <c r="F95" s="11">
        <v>423338</v>
      </c>
      <c r="G95" s="11">
        <v>200748</v>
      </c>
      <c r="H95" s="11">
        <v>222590</v>
      </c>
      <c r="I95" s="11">
        <v>45625</v>
      </c>
      <c r="J95" s="11">
        <v>24189</v>
      </c>
      <c r="K95" s="11">
        <v>21436</v>
      </c>
      <c r="L95" s="11">
        <v>103541</v>
      </c>
      <c r="M95" s="11">
        <v>50806</v>
      </c>
      <c r="N95" s="11">
        <v>52735</v>
      </c>
      <c r="O95" s="11">
        <v>2801</v>
      </c>
      <c r="P95" s="11">
        <v>1396</v>
      </c>
      <c r="Q95" s="11">
        <v>1405</v>
      </c>
      <c r="R95" s="11">
        <v>331719</v>
      </c>
      <c r="S95" s="11">
        <v>166483</v>
      </c>
      <c r="T95" s="11">
        <v>165236</v>
      </c>
      <c r="U95" s="11">
        <v>91619</v>
      </c>
      <c r="V95" s="11">
        <v>34265</v>
      </c>
      <c r="W95" s="11">
        <v>57354</v>
      </c>
      <c r="X95" s="11">
        <v>230983</v>
      </c>
      <c r="Y95" s="11">
        <v>110846</v>
      </c>
      <c r="Z95" s="11">
        <v>120137</v>
      </c>
      <c r="AA95" s="8">
        <f t="shared" si="11"/>
        <v>382.62999484810956</v>
      </c>
      <c r="AB95" s="8">
        <f t="shared" si="12"/>
        <v>1108.8030764939128</v>
      </c>
      <c r="AC95" s="8">
        <f t="shared" si="13"/>
        <v>886.18793666542638</v>
      </c>
      <c r="AD95" s="9">
        <f t="shared" si="14"/>
        <v>87.823029654790801</v>
      </c>
      <c r="AE95" s="9">
        <f t="shared" si="14"/>
        <v>94.29312581063553</v>
      </c>
      <c r="AF95" s="9">
        <f t="shared" si="14"/>
        <v>82.144028952941525</v>
      </c>
      <c r="AG95" s="9">
        <f t="shared" si="15"/>
        <v>54.562311911522229</v>
      </c>
      <c r="AH95" s="9">
        <f t="shared" si="15"/>
        <v>55.216490326180093</v>
      </c>
      <c r="AI95" s="9">
        <f t="shared" si="15"/>
        <v>53.97232580079968</v>
      </c>
      <c r="AJ95" s="9">
        <f t="shared" si="16"/>
        <v>24.458234318676801</v>
      </c>
      <c r="AK95" s="9">
        <f t="shared" si="17"/>
        <v>0.66164624956890239</v>
      </c>
    </row>
    <row r="96" spans="1:37">
      <c r="A96" s="10" t="s">
        <v>43</v>
      </c>
      <c r="B96" s="10" t="s">
        <v>72</v>
      </c>
      <c r="C96" s="10" t="s">
        <v>40</v>
      </c>
      <c r="D96" s="9">
        <v>11.61</v>
      </c>
      <c r="E96" s="11">
        <v>7404</v>
      </c>
      <c r="F96" s="11">
        <v>31430</v>
      </c>
      <c r="G96" s="11">
        <v>16322</v>
      </c>
      <c r="H96" s="11">
        <v>15108</v>
      </c>
      <c r="I96" s="11">
        <v>2923</v>
      </c>
      <c r="J96" s="11">
        <v>1533</v>
      </c>
      <c r="K96" s="11">
        <v>1390</v>
      </c>
      <c r="L96" s="11">
        <v>5715</v>
      </c>
      <c r="M96" s="11">
        <v>2921</v>
      </c>
      <c r="N96" s="11">
        <v>2794</v>
      </c>
      <c r="O96" s="11">
        <v>243</v>
      </c>
      <c r="P96" s="11">
        <v>135</v>
      </c>
      <c r="Q96" s="11">
        <v>108</v>
      </c>
      <c r="R96" s="11">
        <v>26372</v>
      </c>
      <c r="S96" s="11">
        <v>14072</v>
      </c>
      <c r="T96" s="11">
        <v>12300</v>
      </c>
      <c r="U96" s="11">
        <v>5058</v>
      </c>
      <c r="V96" s="11">
        <v>2250</v>
      </c>
      <c r="W96" s="11">
        <v>2808</v>
      </c>
      <c r="X96" s="11">
        <v>10948</v>
      </c>
      <c r="Y96" s="11">
        <v>7878</v>
      </c>
      <c r="Z96" s="11">
        <v>3070</v>
      </c>
      <c r="AA96" s="8">
        <f t="shared" si="11"/>
        <v>2707.1490094745909</v>
      </c>
      <c r="AB96" s="8">
        <f t="shared" si="12"/>
        <v>925.62186006616832</v>
      </c>
      <c r="AC96" s="8">
        <f t="shared" si="13"/>
        <v>906.71885192433137</v>
      </c>
      <c r="AD96" s="9">
        <f t="shared" si="14"/>
        <v>92.510611428771881</v>
      </c>
      <c r="AE96" s="9">
        <f t="shared" si="14"/>
        <v>95.151802015011157</v>
      </c>
      <c r="AF96" s="9">
        <f t="shared" si="14"/>
        <v>89.663216212275842</v>
      </c>
      <c r="AG96" s="9">
        <f t="shared" si="15"/>
        <v>34.832962138084632</v>
      </c>
      <c r="AH96" s="9">
        <f t="shared" si="15"/>
        <v>48.26614385491974</v>
      </c>
      <c r="AI96" s="9">
        <f t="shared" si="15"/>
        <v>20.32036007413291</v>
      </c>
      <c r="AJ96" s="9">
        <f t="shared" si="16"/>
        <v>18.183264397072861</v>
      </c>
      <c r="AK96" s="9">
        <f t="shared" si="17"/>
        <v>0.77314667515112956</v>
      </c>
    </row>
    <row r="97" spans="1:37">
      <c r="A97" s="10" t="s">
        <v>43</v>
      </c>
      <c r="B97" s="10" t="s">
        <v>73</v>
      </c>
      <c r="C97" s="10" t="s">
        <v>38</v>
      </c>
      <c r="D97" s="9">
        <v>1540</v>
      </c>
      <c r="E97" s="11">
        <v>110332</v>
      </c>
      <c r="F97" s="11">
        <v>521173</v>
      </c>
      <c r="G97" s="11">
        <v>263692</v>
      </c>
      <c r="H97" s="11">
        <v>257481</v>
      </c>
      <c r="I97" s="11">
        <v>59231</v>
      </c>
      <c r="J97" s="11">
        <v>31591</v>
      </c>
      <c r="K97" s="11">
        <v>27640</v>
      </c>
      <c r="L97" s="11">
        <v>115491</v>
      </c>
      <c r="M97" s="11">
        <v>58601</v>
      </c>
      <c r="N97" s="11">
        <v>56890</v>
      </c>
      <c r="O97" s="11">
        <v>8601</v>
      </c>
      <c r="P97" s="11">
        <v>4445</v>
      </c>
      <c r="Q97" s="11">
        <v>4156</v>
      </c>
      <c r="R97" s="11">
        <v>399715</v>
      </c>
      <c r="S97" s="11">
        <v>213281</v>
      </c>
      <c r="T97" s="11">
        <v>186434</v>
      </c>
      <c r="U97" s="11">
        <v>121458</v>
      </c>
      <c r="V97" s="11">
        <v>50411</v>
      </c>
      <c r="W97" s="11">
        <v>71047</v>
      </c>
      <c r="X97" s="11">
        <v>215346</v>
      </c>
      <c r="Y97" s="11">
        <v>141612</v>
      </c>
      <c r="Z97" s="11">
        <v>73734</v>
      </c>
      <c r="AA97" s="8">
        <f t="shared" si="11"/>
        <v>338.42402597402599</v>
      </c>
      <c r="AB97" s="8">
        <f t="shared" si="12"/>
        <v>976.4460051878707</v>
      </c>
      <c r="AC97" s="8">
        <f t="shared" si="13"/>
        <v>874.93273400652083</v>
      </c>
      <c r="AD97" s="9">
        <f t="shared" si="14"/>
        <v>86.529261249247753</v>
      </c>
      <c r="AE97" s="9">
        <f t="shared" si="14"/>
        <v>91.891461044976111</v>
      </c>
      <c r="AF97" s="9">
        <f t="shared" si="14"/>
        <v>81.114335562410531</v>
      </c>
      <c r="AG97" s="9">
        <f t="shared" si="15"/>
        <v>41.319485084607223</v>
      </c>
      <c r="AH97" s="9">
        <f t="shared" si="15"/>
        <v>53.703563248031791</v>
      </c>
      <c r="AI97" s="9">
        <f t="shared" si="15"/>
        <v>28.636676104256235</v>
      </c>
      <c r="AJ97" s="9">
        <f t="shared" si="16"/>
        <v>22.159820251624701</v>
      </c>
      <c r="AK97" s="9">
        <f t="shared" si="17"/>
        <v>1.6503157300934621</v>
      </c>
    </row>
    <row r="98" spans="1:37">
      <c r="A98" s="10" t="s">
        <v>43</v>
      </c>
      <c r="B98" s="10" t="s">
        <v>73</v>
      </c>
      <c r="C98" s="10" t="s">
        <v>39</v>
      </c>
      <c r="D98" s="9">
        <v>1519.51</v>
      </c>
      <c r="E98" s="11">
        <v>100502</v>
      </c>
      <c r="F98" s="11">
        <v>476260</v>
      </c>
      <c r="G98" s="11">
        <v>240254</v>
      </c>
      <c r="H98" s="11">
        <v>236006</v>
      </c>
      <c r="I98" s="11">
        <v>54404</v>
      </c>
      <c r="J98" s="11">
        <v>29061</v>
      </c>
      <c r="K98" s="11">
        <v>25343</v>
      </c>
      <c r="L98" s="11">
        <v>108046</v>
      </c>
      <c r="M98" s="11">
        <v>54768</v>
      </c>
      <c r="N98" s="11">
        <v>53278</v>
      </c>
      <c r="O98" s="11">
        <v>8452</v>
      </c>
      <c r="P98" s="11">
        <v>4366</v>
      </c>
      <c r="Q98" s="11">
        <v>4086</v>
      </c>
      <c r="R98" s="11">
        <v>364981</v>
      </c>
      <c r="S98" s="11">
        <v>194476</v>
      </c>
      <c r="T98" s="11">
        <v>170505</v>
      </c>
      <c r="U98" s="11">
        <v>111279</v>
      </c>
      <c r="V98" s="11">
        <v>45778</v>
      </c>
      <c r="W98" s="11">
        <v>65501</v>
      </c>
      <c r="X98" s="11">
        <v>199505</v>
      </c>
      <c r="Y98" s="11">
        <v>129175</v>
      </c>
      <c r="Z98" s="11">
        <v>70330</v>
      </c>
      <c r="AA98" s="8">
        <f t="shared" si="11"/>
        <v>313.42998729853701</v>
      </c>
      <c r="AB98" s="8">
        <f t="shared" si="12"/>
        <v>982.31871269573037</v>
      </c>
      <c r="AC98" s="8">
        <f t="shared" si="13"/>
        <v>872.06221396373155</v>
      </c>
      <c r="AD98" s="9">
        <f t="shared" si="14"/>
        <v>86.517911325191534</v>
      </c>
      <c r="AE98" s="9">
        <f t="shared" si="14"/>
        <v>92.084491436742695</v>
      </c>
      <c r="AF98" s="9">
        <f t="shared" si="14"/>
        <v>80.937326440808306</v>
      </c>
      <c r="AG98" s="9">
        <f t="shared" si="15"/>
        <v>41.889934069625831</v>
      </c>
      <c r="AH98" s="9">
        <f t="shared" si="15"/>
        <v>53.766014301530888</v>
      </c>
      <c r="AI98" s="9">
        <f t="shared" si="15"/>
        <v>29.800089828224706</v>
      </c>
      <c r="AJ98" s="9">
        <f t="shared" si="16"/>
        <v>22.68634779322219</v>
      </c>
      <c r="AK98" s="9">
        <f t="shared" si="17"/>
        <v>1.7746608995086719</v>
      </c>
    </row>
    <row r="99" spans="1:37">
      <c r="A99" s="10" t="s">
        <v>43</v>
      </c>
      <c r="B99" s="10" t="s">
        <v>73</v>
      </c>
      <c r="C99" s="10" t="s">
        <v>40</v>
      </c>
      <c r="D99" s="9">
        <v>20.49</v>
      </c>
      <c r="E99" s="11">
        <v>9830</v>
      </c>
      <c r="F99" s="11">
        <v>44913</v>
      </c>
      <c r="G99" s="11">
        <v>23438</v>
      </c>
      <c r="H99" s="11">
        <v>21475</v>
      </c>
      <c r="I99" s="11">
        <v>4827</v>
      </c>
      <c r="J99" s="11">
        <v>2530</v>
      </c>
      <c r="K99" s="11">
        <v>2297</v>
      </c>
      <c r="L99" s="11">
        <v>7445</v>
      </c>
      <c r="M99" s="11">
        <v>3833</v>
      </c>
      <c r="N99" s="11">
        <v>3612</v>
      </c>
      <c r="O99" s="11">
        <v>149</v>
      </c>
      <c r="P99" s="11">
        <v>79</v>
      </c>
      <c r="Q99" s="11">
        <v>70</v>
      </c>
      <c r="R99" s="11">
        <v>34734</v>
      </c>
      <c r="S99" s="11">
        <v>18805</v>
      </c>
      <c r="T99" s="11">
        <v>15929</v>
      </c>
      <c r="U99" s="11">
        <v>10179</v>
      </c>
      <c r="V99" s="11">
        <v>4633</v>
      </c>
      <c r="W99" s="11">
        <v>5546</v>
      </c>
      <c r="X99" s="11">
        <v>15841</v>
      </c>
      <c r="Y99" s="11">
        <v>12437</v>
      </c>
      <c r="Z99" s="11">
        <v>3404</v>
      </c>
      <c r="AA99" s="8">
        <f t="shared" si="11"/>
        <v>2191.9472913616401</v>
      </c>
      <c r="AB99" s="8">
        <f t="shared" si="12"/>
        <v>916.24712006143875</v>
      </c>
      <c r="AC99" s="8">
        <f t="shared" si="13"/>
        <v>907.90513833992088</v>
      </c>
      <c r="AD99" s="9">
        <f t="shared" si="14"/>
        <v>86.648705283640169</v>
      </c>
      <c r="AE99" s="9">
        <f t="shared" si="14"/>
        <v>89.941649129519803</v>
      </c>
      <c r="AF99" s="9">
        <f t="shared" si="14"/>
        <v>83.058713108770462</v>
      </c>
      <c r="AG99" s="9">
        <f t="shared" si="15"/>
        <v>35.270411684812856</v>
      </c>
      <c r="AH99" s="9">
        <f t="shared" si="15"/>
        <v>53.063401314105299</v>
      </c>
      <c r="AI99" s="9">
        <f t="shared" si="15"/>
        <v>15.850989522700814</v>
      </c>
      <c r="AJ99" s="9">
        <f t="shared" si="16"/>
        <v>16.576492329615032</v>
      </c>
      <c r="AK99" s="9">
        <f t="shared" si="17"/>
        <v>0.33175249927637879</v>
      </c>
    </row>
    <row r="100" spans="1:37">
      <c r="A100" s="10" t="s">
        <v>43</v>
      </c>
      <c r="B100" s="10" t="s">
        <v>74</v>
      </c>
      <c r="C100" s="10" t="s">
        <v>38</v>
      </c>
      <c r="D100" s="9">
        <v>1167</v>
      </c>
      <c r="E100" s="11">
        <v>80485</v>
      </c>
      <c r="F100" s="11">
        <v>381956</v>
      </c>
      <c r="G100" s="11">
        <v>192764</v>
      </c>
      <c r="H100" s="11">
        <v>189192</v>
      </c>
      <c r="I100" s="11">
        <v>41956</v>
      </c>
      <c r="J100" s="11">
        <v>22084</v>
      </c>
      <c r="K100" s="11">
        <v>19872</v>
      </c>
      <c r="L100" s="11">
        <v>98989</v>
      </c>
      <c r="M100" s="11">
        <v>50271</v>
      </c>
      <c r="N100" s="11">
        <v>48718</v>
      </c>
      <c r="O100" s="11">
        <v>10693</v>
      </c>
      <c r="P100" s="11">
        <v>5485</v>
      </c>
      <c r="Q100" s="11">
        <v>5208</v>
      </c>
      <c r="R100" s="11">
        <v>287620</v>
      </c>
      <c r="S100" s="11">
        <v>155599</v>
      </c>
      <c r="T100" s="11">
        <v>132021</v>
      </c>
      <c r="U100" s="11">
        <v>94336</v>
      </c>
      <c r="V100" s="11">
        <v>37165</v>
      </c>
      <c r="W100" s="11">
        <v>57171</v>
      </c>
      <c r="X100" s="11">
        <v>205871</v>
      </c>
      <c r="Y100" s="11">
        <v>111543</v>
      </c>
      <c r="Z100" s="11">
        <v>94328</v>
      </c>
      <c r="AA100" s="8">
        <f t="shared" si="11"/>
        <v>327.29734361610969</v>
      </c>
      <c r="AB100" s="8">
        <f t="shared" si="12"/>
        <v>981.469569006661</v>
      </c>
      <c r="AC100" s="8">
        <f t="shared" si="13"/>
        <v>899.83698605325128</v>
      </c>
      <c r="AD100" s="9">
        <f t="shared" si="14"/>
        <v>84.594117647058823</v>
      </c>
      <c r="AE100" s="9">
        <f t="shared" si="14"/>
        <v>91.164166861963906</v>
      </c>
      <c r="AF100" s="9">
        <f t="shared" si="14"/>
        <v>77.971296952515942</v>
      </c>
      <c r="AG100" s="9">
        <f t="shared" si="15"/>
        <v>53.899140215103316</v>
      </c>
      <c r="AH100" s="9">
        <f t="shared" si="15"/>
        <v>57.86505779087382</v>
      </c>
      <c r="AI100" s="9">
        <f t="shared" si="15"/>
        <v>49.858344961732001</v>
      </c>
      <c r="AJ100" s="9">
        <f t="shared" si="16"/>
        <v>25.916335913037102</v>
      </c>
      <c r="AK100" s="9">
        <f t="shared" si="17"/>
        <v>2.7995371194587859</v>
      </c>
    </row>
    <row r="101" spans="1:37">
      <c r="A101" s="10" t="s">
        <v>43</v>
      </c>
      <c r="B101" s="10" t="s">
        <v>74</v>
      </c>
      <c r="C101" s="10" t="s">
        <v>39</v>
      </c>
      <c r="D101" s="9">
        <v>1149.47</v>
      </c>
      <c r="E101" s="11">
        <v>74712</v>
      </c>
      <c r="F101" s="11">
        <v>356827</v>
      </c>
      <c r="G101" s="11">
        <v>179653</v>
      </c>
      <c r="H101" s="11">
        <v>177174</v>
      </c>
      <c r="I101" s="11">
        <v>39501</v>
      </c>
      <c r="J101" s="11">
        <v>20752</v>
      </c>
      <c r="K101" s="11">
        <v>18749</v>
      </c>
      <c r="L101" s="11">
        <v>93678</v>
      </c>
      <c r="M101" s="11">
        <v>47550</v>
      </c>
      <c r="N101" s="11">
        <v>46128</v>
      </c>
      <c r="O101" s="11">
        <v>10334</v>
      </c>
      <c r="P101" s="11">
        <v>5290</v>
      </c>
      <c r="Q101" s="11">
        <v>5044</v>
      </c>
      <c r="R101" s="11">
        <v>266816</v>
      </c>
      <c r="S101" s="11">
        <v>144487</v>
      </c>
      <c r="T101" s="11">
        <v>122329</v>
      </c>
      <c r="U101" s="11">
        <v>90011</v>
      </c>
      <c r="V101" s="11">
        <v>35166</v>
      </c>
      <c r="W101" s="11">
        <v>54845</v>
      </c>
      <c r="X101" s="11">
        <v>195691</v>
      </c>
      <c r="Y101" s="11">
        <v>104537</v>
      </c>
      <c r="Z101" s="11">
        <v>91154</v>
      </c>
      <c r="AA101" s="8">
        <f t="shared" si="11"/>
        <v>310.42741437358086</v>
      </c>
      <c r="AB101" s="8">
        <f t="shared" si="12"/>
        <v>986.2011767128854</v>
      </c>
      <c r="AC101" s="8">
        <f t="shared" si="13"/>
        <v>903.47918272937545</v>
      </c>
      <c r="AD101" s="9">
        <f t="shared" si="14"/>
        <v>84.082615354556509</v>
      </c>
      <c r="AE101" s="9">
        <f t="shared" si="14"/>
        <v>90.928943178457018</v>
      </c>
      <c r="AF101" s="9">
        <f t="shared" si="14"/>
        <v>77.215717216348438</v>
      </c>
      <c r="AG101" s="9">
        <f t="shared" si="15"/>
        <v>54.841982249101108</v>
      </c>
      <c r="AH101" s="9">
        <f t="shared" si="15"/>
        <v>58.188285194235554</v>
      </c>
      <c r="AI101" s="9">
        <f t="shared" si="15"/>
        <v>51.448858184609477</v>
      </c>
      <c r="AJ101" s="9">
        <f t="shared" si="16"/>
        <v>26.253058204676215</v>
      </c>
      <c r="AK101" s="9">
        <f t="shared" si="17"/>
        <v>2.896081294296676</v>
      </c>
    </row>
    <row r="102" spans="1:37">
      <c r="A102" s="10" t="s">
        <v>43</v>
      </c>
      <c r="B102" s="10" t="s">
        <v>74</v>
      </c>
      <c r="C102" s="10" t="s">
        <v>40</v>
      </c>
      <c r="D102" s="9">
        <v>17.53</v>
      </c>
      <c r="E102" s="11">
        <v>5773</v>
      </c>
      <c r="F102" s="11">
        <v>25129</v>
      </c>
      <c r="G102" s="11">
        <v>13111</v>
      </c>
      <c r="H102" s="11">
        <v>12018</v>
      </c>
      <c r="I102" s="11">
        <v>2455</v>
      </c>
      <c r="J102" s="11">
        <v>1332</v>
      </c>
      <c r="K102" s="11">
        <v>1123</v>
      </c>
      <c r="L102" s="11">
        <v>5311</v>
      </c>
      <c r="M102" s="11">
        <v>2721</v>
      </c>
      <c r="N102" s="11">
        <v>2590</v>
      </c>
      <c r="O102" s="11">
        <v>359</v>
      </c>
      <c r="P102" s="11">
        <v>195</v>
      </c>
      <c r="Q102" s="11">
        <v>164</v>
      </c>
      <c r="R102" s="11">
        <v>20804</v>
      </c>
      <c r="S102" s="11">
        <v>11112</v>
      </c>
      <c r="T102" s="11">
        <v>9692</v>
      </c>
      <c r="U102" s="11">
        <v>4325</v>
      </c>
      <c r="V102" s="11">
        <v>1999</v>
      </c>
      <c r="W102" s="11">
        <v>2326</v>
      </c>
      <c r="X102" s="11">
        <v>10180</v>
      </c>
      <c r="Y102" s="11">
        <v>7006</v>
      </c>
      <c r="Z102" s="11">
        <v>3174</v>
      </c>
      <c r="AA102" s="8">
        <f t="shared" si="11"/>
        <v>1433.4854535082713</v>
      </c>
      <c r="AB102" s="8">
        <f t="shared" si="12"/>
        <v>916.63488673632833</v>
      </c>
      <c r="AC102" s="8">
        <f t="shared" si="13"/>
        <v>843.0930930930931</v>
      </c>
      <c r="AD102" s="9">
        <f t="shared" si="14"/>
        <v>91.752668254388283</v>
      </c>
      <c r="AE102" s="9">
        <f t="shared" si="14"/>
        <v>94.337380083198923</v>
      </c>
      <c r="AF102" s="9">
        <f t="shared" si="14"/>
        <v>88.958237723726484</v>
      </c>
      <c r="AG102" s="9">
        <f t="shared" si="15"/>
        <v>40.510963428707868</v>
      </c>
      <c r="AH102" s="9">
        <f t="shared" si="15"/>
        <v>53.436046068187018</v>
      </c>
      <c r="AI102" s="9">
        <f t="shared" si="15"/>
        <v>26.410384423364953</v>
      </c>
      <c r="AJ102" s="9">
        <f t="shared" si="16"/>
        <v>21.134943690556725</v>
      </c>
      <c r="AK102" s="9">
        <f t="shared" si="17"/>
        <v>1.428628278085081</v>
      </c>
    </row>
    <row r="103" spans="1:37">
      <c r="A103" s="10" t="s">
        <v>43</v>
      </c>
      <c r="B103" s="10" t="s">
        <v>75</v>
      </c>
      <c r="C103" s="10" t="s">
        <v>38</v>
      </c>
      <c r="D103" s="9">
        <v>1936</v>
      </c>
      <c r="E103" s="11">
        <v>122425</v>
      </c>
      <c r="F103" s="11">
        <v>580320</v>
      </c>
      <c r="G103" s="11">
        <v>308754</v>
      </c>
      <c r="H103" s="11">
        <v>271566</v>
      </c>
      <c r="I103" s="11">
        <v>68137</v>
      </c>
      <c r="J103" s="11">
        <v>35884</v>
      </c>
      <c r="K103" s="11">
        <v>32253</v>
      </c>
      <c r="L103" s="11">
        <v>164536</v>
      </c>
      <c r="M103" s="11">
        <v>85482</v>
      </c>
      <c r="N103" s="11">
        <v>79054</v>
      </c>
      <c r="O103" s="11">
        <v>25645</v>
      </c>
      <c r="P103" s="11">
        <v>13351</v>
      </c>
      <c r="Q103" s="11">
        <v>12294</v>
      </c>
      <c r="R103" s="11">
        <v>428578</v>
      </c>
      <c r="S103" s="11">
        <v>244372</v>
      </c>
      <c r="T103" s="11">
        <v>184206</v>
      </c>
      <c r="U103" s="11">
        <v>151742</v>
      </c>
      <c r="V103" s="11">
        <v>64382</v>
      </c>
      <c r="W103" s="11">
        <v>87360</v>
      </c>
      <c r="X103" s="11">
        <v>298737</v>
      </c>
      <c r="Y103" s="11">
        <v>190001</v>
      </c>
      <c r="Z103" s="11">
        <v>108736</v>
      </c>
      <c r="AA103" s="8">
        <f t="shared" si="11"/>
        <v>299.75206611570246</v>
      </c>
      <c r="AB103" s="8">
        <f t="shared" si="12"/>
        <v>879.55459686352242</v>
      </c>
      <c r="AC103" s="8">
        <f t="shared" si="13"/>
        <v>898.81284137777288</v>
      </c>
      <c r="AD103" s="9">
        <f t="shared" si="14"/>
        <v>83.676732730293665</v>
      </c>
      <c r="AE103" s="9">
        <f t="shared" si="14"/>
        <v>89.556198922563851</v>
      </c>
      <c r="AF103" s="9">
        <f t="shared" si="14"/>
        <v>76.972834739441652</v>
      </c>
      <c r="AG103" s="9">
        <f t="shared" si="15"/>
        <v>51.477977667493803</v>
      </c>
      <c r="AH103" s="9">
        <f t="shared" si="15"/>
        <v>61.537988171813161</v>
      </c>
      <c r="AI103" s="9">
        <f t="shared" si="15"/>
        <v>40.040358513215942</v>
      </c>
      <c r="AJ103" s="9">
        <f t="shared" si="16"/>
        <v>28.352633030052388</v>
      </c>
      <c r="AK103" s="9">
        <f t="shared" si="17"/>
        <v>4.4191135925006888</v>
      </c>
    </row>
    <row r="104" spans="1:37">
      <c r="A104" s="10" t="s">
        <v>43</v>
      </c>
      <c r="B104" s="10" t="s">
        <v>75</v>
      </c>
      <c r="C104" s="10" t="s">
        <v>39</v>
      </c>
      <c r="D104" s="9">
        <v>1902.63</v>
      </c>
      <c r="E104" s="11">
        <v>96510</v>
      </c>
      <c r="F104" s="11">
        <v>478173</v>
      </c>
      <c r="G104" s="11">
        <v>249736</v>
      </c>
      <c r="H104" s="11">
        <v>228437</v>
      </c>
      <c r="I104" s="11">
        <v>57250</v>
      </c>
      <c r="J104" s="11">
        <v>30029</v>
      </c>
      <c r="K104" s="11">
        <v>27221</v>
      </c>
      <c r="L104" s="11">
        <v>148800</v>
      </c>
      <c r="M104" s="11">
        <v>76902</v>
      </c>
      <c r="N104" s="11">
        <v>71898</v>
      </c>
      <c r="O104" s="11">
        <v>24075</v>
      </c>
      <c r="P104" s="11">
        <v>12469</v>
      </c>
      <c r="Q104" s="11">
        <v>11606</v>
      </c>
      <c r="R104" s="11">
        <v>346074</v>
      </c>
      <c r="S104" s="11">
        <v>195211</v>
      </c>
      <c r="T104" s="11">
        <v>150863</v>
      </c>
      <c r="U104" s="11">
        <v>132099</v>
      </c>
      <c r="V104" s="11">
        <v>54525</v>
      </c>
      <c r="W104" s="11">
        <v>77574</v>
      </c>
      <c r="X104" s="11">
        <v>253163</v>
      </c>
      <c r="Y104" s="11">
        <v>152576</v>
      </c>
      <c r="Z104" s="11">
        <v>100587</v>
      </c>
      <c r="AA104" s="8">
        <f t="shared" si="11"/>
        <v>251.32211727976537</v>
      </c>
      <c r="AB104" s="8">
        <f t="shared" si="12"/>
        <v>914.71393791844196</v>
      </c>
      <c r="AC104" s="8">
        <f t="shared" si="13"/>
        <v>906.49039262046688</v>
      </c>
      <c r="AD104" s="9">
        <f t="shared" si="14"/>
        <v>82.217887832216334</v>
      </c>
      <c r="AE104" s="9">
        <f t="shared" si="14"/>
        <v>88.850605579248736</v>
      </c>
      <c r="AF104" s="9">
        <f t="shared" si="14"/>
        <v>74.975648059796441</v>
      </c>
      <c r="AG104" s="9">
        <f t="shared" si="15"/>
        <v>52.943809039824494</v>
      </c>
      <c r="AH104" s="9">
        <f t="shared" si="15"/>
        <v>61.094916231540509</v>
      </c>
      <c r="AI104" s="9">
        <f t="shared" si="15"/>
        <v>44.032709237120081</v>
      </c>
      <c r="AJ104" s="9">
        <f t="shared" si="16"/>
        <v>31.118444579681416</v>
      </c>
      <c r="AK104" s="9">
        <f t="shared" si="17"/>
        <v>5.0347886643536963</v>
      </c>
    </row>
    <row r="105" spans="1:37">
      <c r="A105" s="10" t="s">
        <v>43</v>
      </c>
      <c r="B105" s="10" t="s">
        <v>75</v>
      </c>
      <c r="C105" s="10" t="s">
        <v>40</v>
      </c>
      <c r="D105" s="9">
        <v>33.369999999999997</v>
      </c>
      <c r="E105" s="11">
        <v>25915</v>
      </c>
      <c r="F105" s="11">
        <v>102147</v>
      </c>
      <c r="G105" s="11">
        <v>59018</v>
      </c>
      <c r="H105" s="11">
        <v>43129</v>
      </c>
      <c r="I105" s="11">
        <v>10887</v>
      </c>
      <c r="J105" s="11">
        <v>5855</v>
      </c>
      <c r="K105" s="11">
        <v>5032</v>
      </c>
      <c r="L105" s="11">
        <v>15736</v>
      </c>
      <c r="M105" s="11">
        <v>8580</v>
      </c>
      <c r="N105" s="11">
        <v>7156</v>
      </c>
      <c r="O105" s="11">
        <v>1570</v>
      </c>
      <c r="P105" s="11">
        <v>882</v>
      </c>
      <c r="Q105" s="11">
        <v>688</v>
      </c>
      <c r="R105" s="11">
        <v>82504</v>
      </c>
      <c r="S105" s="11">
        <v>49161</v>
      </c>
      <c r="T105" s="11">
        <v>33343</v>
      </c>
      <c r="U105" s="11">
        <v>19643</v>
      </c>
      <c r="V105" s="11">
        <v>9857</v>
      </c>
      <c r="W105" s="11">
        <v>9786</v>
      </c>
      <c r="X105" s="11">
        <v>45574</v>
      </c>
      <c r="Y105" s="11">
        <v>37425</v>
      </c>
      <c r="Z105" s="11">
        <v>8149</v>
      </c>
      <c r="AA105" s="8">
        <f t="shared" si="11"/>
        <v>3061.0428528618522</v>
      </c>
      <c r="AB105" s="8">
        <f t="shared" si="12"/>
        <v>730.7770510691654</v>
      </c>
      <c r="AC105" s="8">
        <f t="shared" si="13"/>
        <v>859.43637916310843</v>
      </c>
      <c r="AD105" s="9">
        <f t="shared" si="14"/>
        <v>90.405435020819638</v>
      </c>
      <c r="AE105" s="9">
        <f t="shared" si="14"/>
        <v>92.472208114666216</v>
      </c>
      <c r="AF105" s="9">
        <f t="shared" si="14"/>
        <v>87.521327138619839</v>
      </c>
      <c r="AG105" s="9">
        <f t="shared" si="15"/>
        <v>44.616092494150585</v>
      </c>
      <c r="AH105" s="9">
        <f t="shared" si="15"/>
        <v>63.412857094445762</v>
      </c>
      <c r="AI105" s="9">
        <f t="shared" si="15"/>
        <v>18.894479352639756</v>
      </c>
      <c r="AJ105" s="9">
        <f t="shared" si="16"/>
        <v>15.405249297580937</v>
      </c>
      <c r="AK105" s="9">
        <f t="shared" si="17"/>
        <v>1.5370005971785761</v>
      </c>
    </row>
    <row r="106" spans="1:37">
      <c r="A106" s="10" t="s">
        <v>43</v>
      </c>
      <c r="B106" s="10" t="s">
        <v>76</v>
      </c>
      <c r="C106" s="10" t="s">
        <v>38</v>
      </c>
      <c r="D106" s="9">
        <v>2825</v>
      </c>
      <c r="E106" s="11">
        <v>98208</v>
      </c>
      <c r="F106" s="11">
        <v>529855</v>
      </c>
      <c r="G106" s="11">
        <v>276289</v>
      </c>
      <c r="H106" s="11">
        <v>253566</v>
      </c>
      <c r="I106" s="11">
        <v>69620</v>
      </c>
      <c r="J106" s="11">
        <v>36107</v>
      </c>
      <c r="K106" s="11">
        <v>33513</v>
      </c>
      <c r="L106" s="11">
        <v>160745</v>
      </c>
      <c r="M106" s="11">
        <v>83017</v>
      </c>
      <c r="N106" s="11">
        <v>77728</v>
      </c>
      <c r="O106" s="11">
        <v>11262</v>
      </c>
      <c r="P106" s="11">
        <v>5912</v>
      </c>
      <c r="Q106" s="11">
        <v>5350</v>
      </c>
      <c r="R106" s="11">
        <v>362645</v>
      </c>
      <c r="S106" s="11">
        <v>205617</v>
      </c>
      <c r="T106" s="11">
        <v>157028</v>
      </c>
      <c r="U106" s="11">
        <v>167210</v>
      </c>
      <c r="V106" s="11">
        <v>70672</v>
      </c>
      <c r="W106" s="11">
        <v>96538</v>
      </c>
      <c r="X106" s="11">
        <v>280083</v>
      </c>
      <c r="Y106" s="11">
        <v>169399</v>
      </c>
      <c r="Z106" s="11">
        <v>110684</v>
      </c>
      <c r="AA106" s="8">
        <f t="shared" si="11"/>
        <v>187.55929203539824</v>
      </c>
      <c r="AB106" s="8">
        <f t="shared" si="12"/>
        <v>917.75640724024481</v>
      </c>
      <c r="AC106" s="8">
        <f t="shared" si="13"/>
        <v>928.1579749079126</v>
      </c>
      <c r="AD106" s="9">
        <f t="shared" si="14"/>
        <v>78.795615283496474</v>
      </c>
      <c r="AE106" s="9">
        <f t="shared" si="14"/>
        <v>85.608829970605626</v>
      </c>
      <c r="AF106" s="9">
        <f t="shared" si="14"/>
        <v>71.359172562973455</v>
      </c>
      <c r="AG106" s="9">
        <f t="shared" si="15"/>
        <v>52.86031083975805</v>
      </c>
      <c r="AH106" s="9">
        <f t="shared" si="15"/>
        <v>61.312249130439497</v>
      </c>
      <c r="AI106" s="9">
        <f t="shared" si="15"/>
        <v>43.650962668496561</v>
      </c>
      <c r="AJ106" s="9">
        <f t="shared" si="16"/>
        <v>30.33754517745421</v>
      </c>
      <c r="AK106" s="9">
        <f t="shared" si="17"/>
        <v>2.1254871615819422</v>
      </c>
    </row>
    <row r="107" spans="1:37">
      <c r="A107" s="10" t="s">
        <v>43</v>
      </c>
      <c r="B107" s="10" t="s">
        <v>76</v>
      </c>
      <c r="C107" s="10" t="s">
        <v>39</v>
      </c>
      <c r="D107" s="9">
        <v>2805.88</v>
      </c>
      <c r="E107" s="11">
        <v>85087</v>
      </c>
      <c r="F107" s="11">
        <v>472690</v>
      </c>
      <c r="G107" s="11">
        <v>246175</v>
      </c>
      <c r="H107" s="11">
        <v>226515</v>
      </c>
      <c r="I107" s="11">
        <v>63387</v>
      </c>
      <c r="J107" s="11">
        <v>32780</v>
      </c>
      <c r="K107" s="11">
        <v>30607</v>
      </c>
      <c r="L107" s="11">
        <v>149719</v>
      </c>
      <c r="M107" s="11">
        <v>77367</v>
      </c>
      <c r="N107" s="11">
        <v>72352</v>
      </c>
      <c r="O107" s="11">
        <v>10915</v>
      </c>
      <c r="P107" s="11">
        <v>5702</v>
      </c>
      <c r="Q107" s="11">
        <v>5213</v>
      </c>
      <c r="R107" s="11">
        <v>316436</v>
      </c>
      <c r="S107" s="11">
        <v>180611</v>
      </c>
      <c r="T107" s="11">
        <v>135825</v>
      </c>
      <c r="U107" s="11">
        <v>156254</v>
      </c>
      <c r="V107" s="11">
        <v>65564</v>
      </c>
      <c r="W107" s="11">
        <v>90690</v>
      </c>
      <c r="X107" s="11">
        <v>260263</v>
      </c>
      <c r="Y107" s="11">
        <v>153678</v>
      </c>
      <c r="Z107" s="11">
        <v>106585</v>
      </c>
      <c r="AA107" s="8">
        <f t="shared" si="11"/>
        <v>168.46408256946125</v>
      </c>
      <c r="AB107" s="8">
        <f t="shared" si="12"/>
        <v>920.13811313090275</v>
      </c>
      <c r="AC107" s="8">
        <f t="shared" si="13"/>
        <v>933.7095790115925</v>
      </c>
      <c r="AD107" s="9">
        <f t="shared" si="14"/>
        <v>77.310940794472543</v>
      </c>
      <c r="AE107" s="9">
        <f t="shared" si="14"/>
        <v>84.636940884275631</v>
      </c>
      <c r="AF107" s="9">
        <f t="shared" si="14"/>
        <v>69.331012516078971</v>
      </c>
      <c r="AG107" s="9">
        <f t="shared" si="15"/>
        <v>55.059975882713829</v>
      </c>
      <c r="AH107" s="9">
        <f t="shared" si="15"/>
        <v>62.42632273788972</v>
      </c>
      <c r="AI107" s="9">
        <f t="shared" si="15"/>
        <v>47.054278966072886</v>
      </c>
      <c r="AJ107" s="9">
        <f t="shared" si="16"/>
        <v>31.673824282299179</v>
      </c>
      <c r="AK107" s="9">
        <f t="shared" si="17"/>
        <v>2.3091243732678923</v>
      </c>
    </row>
    <row r="108" spans="1:37">
      <c r="A108" s="10" t="s">
        <v>43</v>
      </c>
      <c r="B108" s="10" t="s">
        <v>76</v>
      </c>
      <c r="C108" s="10" t="s">
        <v>40</v>
      </c>
      <c r="D108" s="9">
        <v>19.12</v>
      </c>
      <c r="E108" s="11">
        <v>13121</v>
      </c>
      <c r="F108" s="11">
        <v>57165</v>
      </c>
      <c r="G108" s="11">
        <v>30114</v>
      </c>
      <c r="H108" s="11">
        <v>27051</v>
      </c>
      <c r="I108" s="11">
        <v>6233</v>
      </c>
      <c r="J108" s="11">
        <v>3327</v>
      </c>
      <c r="K108" s="11">
        <v>2906</v>
      </c>
      <c r="L108" s="11">
        <v>11026</v>
      </c>
      <c r="M108" s="11">
        <v>5650</v>
      </c>
      <c r="N108" s="11">
        <v>5376</v>
      </c>
      <c r="O108" s="11">
        <v>347</v>
      </c>
      <c r="P108" s="11">
        <v>210</v>
      </c>
      <c r="Q108" s="11">
        <v>137</v>
      </c>
      <c r="R108" s="11">
        <v>46209</v>
      </c>
      <c r="S108" s="11">
        <v>25006</v>
      </c>
      <c r="T108" s="11">
        <v>21203</v>
      </c>
      <c r="U108" s="11">
        <v>10956</v>
      </c>
      <c r="V108" s="11">
        <v>5108</v>
      </c>
      <c r="W108" s="11">
        <v>5848</v>
      </c>
      <c r="X108" s="11">
        <v>19820</v>
      </c>
      <c r="Y108" s="11">
        <v>15721</v>
      </c>
      <c r="Z108" s="11">
        <v>4099</v>
      </c>
      <c r="AA108" s="8">
        <f t="shared" si="11"/>
        <v>2989.8012552301252</v>
      </c>
      <c r="AB108" s="8">
        <f t="shared" si="12"/>
        <v>898.28651125722263</v>
      </c>
      <c r="AC108" s="8">
        <f t="shared" si="13"/>
        <v>873.45957318905926</v>
      </c>
      <c r="AD108" s="9">
        <f t="shared" si="14"/>
        <v>90.726851488258859</v>
      </c>
      <c r="AE108" s="9">
        <f t="shared" si="14"/>
        <v>93.351252473214615</v>
      </c>
      <c r="AF108" s="9">
        <f t="shared" si="14"/>
        <v>87.815282667218881</v>
      </c>
      <c r="AG108" s="9">
        <f t="shared" si="15"/>
        <v>34.671564768652146</v>
      </c>
      <c r="AH108" s="9">
        <f t="shared" si="15"/>
        <v>52.204954506209731</v>
      </c>
      <c r="AI108" s="9">
        <f t="shared" si="15"/>
        <v>15.152859413700048</v>
      </c>
      <c r="AJ108" s="9">
        <f t="shared" si="16"/>
        <v>19.288025889967638</v>
      </c>
      <c r="AK108" s="9">
        <f t="shared" si="17"/>
        <v>0.60701478177206336</v>
      </c>
    </row>
    <row r="109" spans="1:37">
      <c r="A109" s="10" t="s">
        <v>43</v>
      </c>
      <c r="B109" s="10" t="s">
        <v>77</v>
      </c>
      <c r="C109" s="10" t="s">
        <v>38</v>
      </c>
      <c r="D109" s="9">
        <v>5131</v>
      </c>
      <c r="E109" s="11">
        <v>184362</v>
      </c>
      <c r="F109" s="11">
        <v>814010</v>
      </c>
      <c r="G109" s="11">
        <v>425039</v>
      </c>
      <c r="H109" s="11">
        <v>388971</v>
      </c>
      <c r="I109" s="11">
        <v>81564</v>
      </c>
      <c r="J109" s="11">
        <v>42376</v>
      </c>
      <c r="K109" s="11">
        <v>39188</v>
      </c>
      <c r="L109" s="11">
        <v>215777</v>
      </c>
      <c r="M109" s="11">
        <v>110828</v>
      </c>
      <c r="N109" s="11">
        <v>104949</v>
      </c>
      <c r="O109" s="11">
        <v>8755</v>
      </c>
      <c r="P109" s="11">
        <v>4554</v>
      </c>
      <c r="Q109" s="11">
        <v>4201</v>
      </c>
      <c r="R109" s="11">
        <v>612642</v>
      </c>
      <c r="S109" s="11">
        <v>342846</v>
      </c>
      <c r="T109" s="11">
        <v>269796</v>
      </c>
      <c r="U109" s="11">
        <v>201368</v>
      </c>
      <c r="V109" s="11">
        <v>82193</v>
      </c>
      <c r="W109" s="11">
        <v>119175</v>
      </c>
      <c r="X109" s="11">
        <v>430926</v>
      </c>
      <c r="Y109" s="11">
        <v>258628</v>
      </c>
      <c r="Z109" s="11">
        <v>172298</v>
      </c>
      <c r="AA109" s="8">
        <f t="shared" si="11"/>
        <v>158.64548820892614</v>
      </c>
      <c r="AB109" s="8">
        <f t="shared" si="12"/>
        <v>915.14190462522265</v>
      </c>
      <c r="AC109" s="8">
        <f t="shared" si="13"/>
        <v>924.76873702095531</v>
      </c>
      <c r="AD109" s="9">
        <f t="shared" si="14"/>
        <v>83.643299301245406</v>
      </c>
      <c r="AE109" s="9">
        <f t="shared" si="14"/>
        <v>89.59476092540956</v>
      </c>
      <c r="AF109" s="9">
        <f t="shared" si="14"/>
        <v>77.132393512549214</v>
      </c>
      <c r="AG109" s="9">
        <f t="shared" si="15"/>
        <v>52.93866168720286</v>
      </c>
      <c r="AH109" s="9">
        <f t="shared" si="15"/>
        <v>60.848063354186323</v>
      </c>
      <c r="AI109" s="9">
        <f t="shared" si="15"/>
        <v>44.295847248252443</v>
      </c>
      <c r="AJ109" s="9">
        <f t="shared" si="16"/>
        <v>26.507905308288599</v>
      </c>
      <c r="AK109" s="9">
        <f t="shared" si="17"/>
        <v>1.0755396125354726</v>
      </c>
    </row>
    <row r="110" spans="1:37">
      <c r="A110" s="10" t="s">
        <v>43</v>
      </c>
      <c r="B110" s="10" t="s">
        <v>77</v>
      </c>
      <c r="C110" s="10" t="s">
        <v>39</v>
      </c>
      <c r="D110" s="9">
        <v>5075.57</v>
      </c>
      <c r="E110" s="11">
        <v>129854</v>
      </c>
      <c r="F110" s="11">
        <v>612659</v>
      </c>
      <c r="G110" s="11">
        <v>314295</v>
      </c>
      <c r="H110" s="11">
        <v>298364</v>
      </c>
      <c r="I110" s="11">
        <v>64881</v>
      </c>
      <c r="J110" s="11">
        <v>33558</v>
      </c>
      <c r="K110" s="11">
        <v>31323</v>
      </c>
      <c r="L110" s="11">
        <v>179235</v>
      </c>
      <c r="M110" s="11">
        <v>91176</v>
      </c>
      <c r="N110" s="11">
        <v>88059</v>
      </c>
      <c r="O110" s="11">
        <v>5399</v>
      </c>
      <c r="P110" s="11">
        <v>2795</v>
      </c>
      <c r="Q110" s="11">
        <v>2604</v>
      </c>
      <c r="R110" s="11">
        <v>440712</v>
      </c>
      <c r="S110" s="11">
        <v>246462</v>
      </c>
      <c r="T110" s="11">
        <v>194250</v>
      </c>
      <c r="U110" s="11">
        <v>171947</v>
      </c>
      <c r="V110" s="11">
        <v>67833</v>
      </c>
      <c r="W110" s="11">
        <v>104114</v>
      </c>
      <c r="X110" s="11">
        <v>346311</v>
      </c>
      <c r="Y110" s="11">
        <v>194824</v>
      </c>
      <c r="Z110" s="11">
        <v>151487</v>
      </c>
      <c r="AA110" s="8">
        <f t="shared" si="11"/>
        <v>120.70742793420247</v>
      </c>
      <c r="AB110" s="8">
        <f t="shared" si="12"/>
        <v>949.31195214686841</v>
      </c>
      <c r="AC110" s="8">
        <f t="shared" si="13"/>
        <v>933.39889147148222</v>
      </c>
      <c r="AD110" s="9">
        <f t="shared" si="14"/>
        <v>80.454490687833385</v>
      </c>
      <c r="AE110" s="9">
        <f t="shared" si="14"/>
        <v>87.791064234497057</v>
      </c>
      <c r="AF110" s="9">
        <f t="shared" si="14"/>
        <v>72.741638924359933</v>
      </c>
      <c r="AG110" s="9">
        <f t="shared" si="15"/>
        <v>56.525897766947033</v>
      </c>
      <c r="AH110" s="9">
        <f t="shared" si="15"/>
        <v>61.987623092954067</v>
      </c>
      <c r="AI110" s="9">
        <f t="shared" si="15"/>
        <v>50.772546285744923</v>
      </c>
      <c r="AJ110" s="9">
        <f t="shared" si="16"/>
        <v>29.255262715474679</v>
      </c>
      <c r="AK110" s="9">
        <f t="shared" si="17"/>
        <v>0.88124062488268362</v>
      </c>
    </row>
    <row r="111" spans="1:37">
      <c r="A111" s="10" t="s">
        <v>43</v>
      </c>
      <c r="B111" s="10" t="s">
        <v>77</v>
      </c>
      <c r="C111" s="10" t="s">
        <v>40</v>
      </c>
      <c r="D111" s="9">
        <v>55.43</v>
      </c>
      <c r="E111" s="11">
        <v>54508</v>
      </c>
      <c r="F111" s="11">
        <v>201351</v>
      </c>
      <c r="G111" s="11">
        <v>110744</v>
      </c>
      <c r="H111" s="11">
        <v>90607</v>
      </c>
      <c r="I111" s="11">
        <v>16683</v>
      </c>
      <c r="J111" s="11">
        <v>8818</v>
      </c>
      <c r="K111" s="11">
        <v>7865</v>
      </c>
      <c r="L111" s="11">
        <v>36542</v>
      </c>
      <c r="M111" s="11">
        <v>19652</v>
      </c>
      <c r="N111" s="11">
        <v>16890</v>
      </c>
      <c r="O111" s="11">
        <v>3356</v>
      </c>
      <c r="P111" s="11">
        <v>1759</v>
      </c>
      <c r="Q111" s="11">
        <v>1597</v>
      </c>
      <c r="R111" s="11">
        <v>171930</v>
      </c>
      <c r="S111" s="11">
        <v>96384</v>
      </c>
      <c r="T111" s="11">
        <v>75546</v>
      </c>
      <c r="U111" s="11">
        <v>29421</v>
      </c>
      <c r="V111" s="11">
        <v>14360</v>
      </c>
      <c r="W111" s="11">
        <v>15061</v>
      </c>
      <c r="X111" s="11">
        <v>84615</v>
      </c>
      <c r="Y111" s="11">
        <v>63804</v>
      </c>
      <c r="Z111" s="11">
        <v>20811</v>
      </c>
      <c r="AA111" s="8">
        <f t="shared" si="11"/>
        <v>3632.5275121775212</v>
      </c>
      <c r="AB111" s="8">
        <f t="shared" si="12"/>
        <v>818.1662211948277</v>
      </c>
      <c r="AC111" s="8">
        <f t="shared" si="13"/>
        <v>891.92560671354045</v>
      </c>
      <c r="AD111" s="9">
        <f t="shared" si="14"/>
        <v>93.102215868477487</v>
      </c>
      <c r="AE111" s="9">
        <f t="shared" si="14"/>
        <v>94.562721974766006</v>
      </c>
      <c r="AF111" s="9">
        <f t="shared" si="14"/>
        <v>91.303086703246237</v>
      </c>
      <c r="AG111" s="9">
        <f t="shared" si="15"/>
        <v>42.023630376804682</v>
      </c>
      <c r="AH111" s="9">
        <f t="shared" si="15"/>
        <v>57.613956512316697</v>
      </c>
      <c r="AI111" s="9">
        <f t="shared" si="15"/>
        <v>22.96842407319523</v>
      </c>
      <c r="AJ111" s="9">
        <f t="shared" si="16"/>
        <v>18.148407507288265</v>
      </c>
      <c r="AK111" s="9">
        <f t="shared" si="17"/>
        <v>1.6667411634409564</v>
      </c>
    </row>
    <row r="112" spans="1:37">
      <c r="A112" s="10" t="s">
        <v>43</v>
      </c>
      <c r="B112" s="10" t="s">
        <v>78</v>
      </c>
      <c r="C112" s="10" t="s">
        <v>38</v>
      </c>
      <c r="D112" s="9">
        <v>6401</v>
      </c>
      <c r="E112" s="11">
        <v>19976</v>
      </c>
      <c r="F112" s="11">
        <v>84121</v>
      </c>
      <c r="G112" s="11">
        <v>46249</v>
      </c>
      <c r="H112" s="11">
        <v>37872</v>
      </c>
      <c r="I112" s="11">
        <v>8246</v>
      </c>
      <c r="J112" s="11">
        <v>4200</v>
      </c>
      <c r="K112" s="11">
        <v>4046</v>
      </c>
      <c r="L112" s="11">
        <v>14750</v>
      </c>
      <c r="M112" s="11">
        <v>7433</v>
      </c>
      <c r="N112" s="11">
        <v>7317</v>
      </c>
      <c r="O112" s="11">
        <v>48746</v>
      </c>
      <c r="P112" s="11">
        <v>23609</v>
      </c>
      <c r="Q112" s="11">
        <v>25137</v>
      </c>
      <c r="R112" s="11">
        <v>60699</v>
      </c>
      <c r="S112" s="11">
        <v>36697</v>
      </c>
      <c r="T112" s="11">
        <v>24002</v>
      </c>
      <c r="U112" s="11">
        <v>23422</v>
      </c>
      <c r="V112" s="11">
        <v>9552</v>
      </c>
      <c r="W112" s="11">
        <v>13870</v>
      </c>
      <c r="X112" s="11">
        <v>56273</v>
      </c>
      <c r="Y112" s="11">
        <v>33863</v>
      </c>
      <c r="Z112" s="11">
        <v>22410</v>
      </c>
      <c r="AA112" s="8">
        <f t="shared" si="11"/>
        <v>13.141852835494454</v>
      </c>
      <c r="AB112" s="8">
        <f t="shared" si="12"/>
        <v>818.8717593893922</v>
      </c>
      <c r="AC112" s="8">
        <f t="shared" si="13"/>
        <v>963.33333333333337</v>
      </c>
      <c r="AD112" s="9">
        <f t="shared" si="14"/>
        <v>79.998682042833607</v>
      </c>
      <c r="AE112" s="9">
        <f t="shared" si="14"/>
        <v>87.271992199576687</v>
      </c>
      <c r="AF112" s="9">
        <f t="shared" si="14"/>
        <v>70.957251818128071</v>
      </c>
      <c r="AG112" s="9">
        <f t="shared" si="15"/>
        <v>66.895305571735946</v>
      </c>
      <c r="AH112" s="9">
        <f t="shared" si="15"/>
        <v>73.218880408225033</v>
      </c>
      <c r="AI112" s="9">
        <f t="shared" si="15"/>
        <v>59.173003802281364</v>
      </c>
      <c r="AJ112" s="9">
        <f t="shared" si="16"/>
        <v>17.534266116665279</v>
      </c>
      <c r="AK112" s="9">
        <f t="shared" si="17"/>
        <v>57.947480415116324</v>
      </c>
    </row>
    <row r="113" spans="1:37">
      <c r="A113" s="10" t="s">
        <v>43</v>
      </c>
      <c r="B113" s="10" t="s">
        <v>78</v>
      </c>
      <c r="C113" s="10" t="s">
        <v>39</v>
      </c>
      <c r="D113" s="9">
        <v>6401</v>
      </c>
      <c r="E113" s="11">
        <v>19976</v>
      </c>
      <c r="F113" s="11">
        <v>84121</v>
      </c>
      <c r="G113" s="11">
        <v>46249</v>
      </c>
      <c r="H113" s="11">
        <v>37872</v>
      </c>
      <c r="I113" s="11">
        <v>8246</v>
      </c>
      <c r="J113" s="11">
        <v>4200</v>
      </c>
      <c r="K113" s="11">
        <v>4046</v>
      </c>
      <c r="L113" s="11">
        <v>14750</v>
      </c>
      <c r="M113" s="11">
        <v>7433</v>
      </c>
      <c r="N113" s="11">
        <v>7317</v>
      </c>
      <c r="O113" s="11">
        <v>48746</v>
      </c>
      <c r="P113" s="11">
        <v>23609</v>
      </c>
      <c r="Q113" s="11">
        <v>25137</v>
      </c>
      <c r="R113" s="11">
        <v>60699</v>
      </c>
      <c r="S113" s="11">
        <v>36697</v>
      </c>
      <c r="T113" s="11">
        <v>24002</v>
      </c>
      <c r="U113" s="11">
        <v>23422</v>
      </c>
      <c r="V113" s="11">
        <v>9552</v>
      </c>
      <c r="W113" s="11">
        <v>13870</v>
      </c>
      <c r="X113" s="11">
        <v>56273</v>
      </c>
      <c r="Y113" s="11">
        <v>33863</v>
      </c>
      <c r="Z113" s="11">
        <v>22410</v>
      </c>
      <c r="AA113" s="8">
        <f t="shared" si="11"/>
        <v>13.141852835494454</v>
      </c>
      <c r="AB113" s="8">
        <f t="shared" si="12"/>
        <v>818.8717593893922</v>
      </c>
      <c r="AC113" s="8">
        <f t="shared" si="13"/>
        <v>963.33333333333337</v>
      </c>
      <c r="AD113" s="9">
        <f t="shared" si="14"/>
        <v>79.998682042833607</v>
      </c>
      <c r="AE113" s="9">
        <f t="shared" si="14"/>
        <v>87.271992199576687</v>
      </c>
      <c r="AF113" s="9">
        <f t="shared" si="14"/>
        <v>70.957251818128071</v>
      </c>
      <c r="AG113" s="9">
        <f t="shared" si="15"/>
        <v>66.895305571735946</v>
      </c>
      <c r="AH113" s="9">
        <f t="shared" si="15"/>
        <v>73.218880408225033</v>
      </c>
      <c r="AI113" s="9">
        <f t="shared" si="15"/>
        <v>59.173003802281364</v>
      </c>
      <c r="AJ113" s="9">
        <f t="shared" si="16"/>
        <v>17.534266116665279</v>
      </c>
      <c r="AK113" s="9">
        <f t="shared" si="17"/>
        <v>57.947480415116324</v>
      </c>
    </row>
    <row r="114" spans="1:37">
      <c r="A114" s="10" t="s">
        <v>43</v>
      </c>
      <c r="B114" s="10" t="s">
        <v>78</v>
      </c>
      <c r="C114" s="10" t="s">
        <v>40</v>
      </c>
      <c r="D114" s="9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8" t="e">
        <f t="shared" si="11"/>
        <v>#DIV/0!</v>
      </c>
      <c r="AB114" s="8" t="e">
        <f t="shared" si="12"/>
        <v>#DIV/0!</v>
      </c>
      <c r="AC114" s="8" t="e">
        <f t="shared" si="13"/>
        <v>#DIV/0!</v>
      </c>
      <c r="AD114" s="9" t="e">
        <f t="shared" si="14"/>
        <v>#DIV/0!</v>
      </c>
      <c r="AE114" s="9" t="e">
        <f t="shared" si="14"/>
        <v>#DIV/0!</v>
      </c>
      <c r="AF114" s="9" t="e">
        <f t="shared" si="14"/>
        <v>#DIV/0!</v>
      </c>
      <c r="AG114" s="9"/>
      <c r="AH114" s="9"/>
      <c r="AI114" s="9"/>
      <c r="AJ114" s="9"/>
      <c r="AK114" s="9"/>
    </row>
    <row r="115" spans="1:37">
      <c r="A115" s="10" t="s">
        <v>41</v>
      </c>
      <c r="B115" s="10" t="s">
        <v>79</v>
      </c>
      <c r="C115" s="10" t="s">
        <v>38</v>
      </c>
      <c r="D115" s="10">
        <v>50362</v>
      </c>
      <c r="E115" s="11">
        <v>5513071</v>
      </c>
      <c r="F115" s="11">
        <v>27743338</v>
      </c>
      <c r="G115" s="11">
        <v>14639465</v>
      </c>
      <c r="H115" s="11">
        <v>13103873</v>
      </c>
      <c r="I115" s="11">
        <v>3076219</v>
      </c>
      <c r="J115" s="11">
        <v>1665994</v>
      </c>
      <c r="K115" s="11">
        <v>1410225</v>
      </c>
      <c r="L115" s="11">
        <v>8860179</v>
      </c>
      <c r="M115" s="11">
        <v>4639875</v>
      </c>
      <c r="N115" s="11">
        <v>4220304</v>
      </c>
      <c r="O115" s="11">
        <v>0</v>
      </c>
      <c r="P115" s="11">
        <v>0</v>
      </c>
      <c r="Q115" s="11">
        <v>0</v>
      </c>
      <c r="R115" s="11">
        <v>18707137</v>
      </c>
      <c r="S115" s="11">
        <v>10436056</v>
      </c>
      <c r="T115" s="11">
        <v>8271081</v>
      </c>
      <c r="U115" s="11">
        <v>9036201</v>
      </c>
      <c r="V115" s="11">
        <v>4203409</v>
      </c>
      <c r="W115" s="11">
        <v>4832792</v>
      </c>
      <c r="X115" s="11">
        <v>9897362</v>
      </c>
      <c r="Y115" s="11">
        <v>8074157</v>
      </c>
      <c r="Z115" s="11">
        <v>1823205</v>
      </c>
      <c r="AA115" s="8">
        <f t="shared" si="11"/>
        <v>550.87840038123977</v>
      </c>
      <c r="AB115" s="8">
        <f t="shared" si="12"/>
        <v>895.1060028491479</v>
      </c>
      <c r="AC115" s="8">
        <f t="shared" si="13"/>
        <v>846.4766379710851</v>
      </c>
      <c r="AD115" s="9">
        <f t="shared" si="14"/>
        <v>75.838353883159186</v>
      </c>
      <c r="AE115" s="9">
        <f t="shared" si="14"/>
        <v>80.44151021727339</v>
      </c>
      <c r="AF115" s="9">
        <f t="shared" si="14"/>
        <v>70.731400500511043</v>
      </c>
      <c r="AG115" s="9">
        <f t="shared" si="15"/>
        <v>35.674733876651757</v>
      </c>
      <c r="AH115" s="9">
        <f t="shared" si="15"/>
        <v>55.153361137172709</v>
      </c>
      <c r="AI115" s="9">
        <f t="shared" si="15"/>
        <v>13.913481914850671</v>
      </c>
      <c r="AJ115" s="9">
        <f t="shared" si="16"/>
        <v>31.93623997227731</v>
      </c>
      <c r="AK115" s="9">
        <f t="shared" si="17"/>
        <v>0</v>
      </c>
    </row>
    <row r="116" spans="1:37">
      <c r="A116" s="10" t="s">
        <v>41</v>
      </c>
      <c r="B116" s="10" t="s">
        <v>79</v>
      </c>
      <c r="C116" s="10" t="s">
        <v>39</v>
      </c>
      <c r="D116" s="10">
        <v>47847.4</v>
      </c>
      <c r="E116" s="11">
        <v>3358113</v>
      </c>
      <c r="F116" s="11">
        <v>17344192</v>
      </c>
      <c r="G116" s="11">
        <v>9093476</v>
      </c>
      <c r="H116" s="11">
        <v>8250716</v>
      </c>
      <c r="I116" s="11">
        <v>1945502</v>
      </c>
      <c r="J116" s="11">
        <v>1055297</v>
      </c>
      <c r="K116" s="11">
        <v>890205</v>
      </c>
      <c r="L116" s="11">
        <v>6496986</v>
      </c>
      <c r="M116" s="11">
        <v>3396329</v>
      </c>
      <c r="N116" s="11">
        <v>3100657</v>
      </c>
      <c r="O116" s="11">
        <v>0</v>
      </c>
      <c r="P116" s="11">
        <v>0</v>
      </c>
      <c r="Q116" s="11">
        <v>0</v>
      </c>
      <c r="R116" s="11">
        <v>10997657</v>
      </c>
      <c r="S116" s="11">
        <v>6158807</v>
      </c>
      <c r="T116" s="11">
        <v>4838850</v>
      </c>
      <c r="U116" s="11">
        <v>6346535</v>
      </c>
      <c r="V116" s="11">
        <v>2934669</v>
      </c>
      <c r="W116" s="11">
        <v>3411866</v>
      </c>
      <c r="X116" s="11">
        <v>6179199</v>
      </c>
      <c r="Y116" s="11">
        <v>4995819</v>
      </c>
      <c r="Z116" s="11">
        <v>1183380</v>
      </c>
      <c r="AA116" s="8">
        <f t="shared" si="11"/>
        <v>362.48974865927926</v>
      </c>
      <c r="AB116" s="8">
        <f t="shared" si="12"/>
        <v>907.32256839958666</v>
      </c>
      <c r="AC116" s="8">
        <f t="shared" si="13"/>
        <v>843.55873275485487</v>
      </c>
      <c r="AD116" s="9">
        <f t="shared" si="14"/>
        <v>71.419432432239361</v>
      </c>
      <c r="AE116" s="9">
        <f t="shared" si="14"/>
        <v>76.619430843727159</v>
      </c>
      <c r="AF116" s="9">
        <f t="shared" si="14"/>
        <v>65.740680232663195</v>
      </c>
      <c r="AG116" s="9">
        <f t="shared" si="15"/>
        <v>35.626906113585463</v>
      </c>
      <c r="AH116" s="9">
        <f t="shared" si="15"/>
        <v>54.938496566109599</v>
      </c>
      <c r="AI116" s="9">
        <f t="shared" si="15"/>
        <v>14.342755222698248</v>
      </c>
      <c r="AJ116" s="9">
        <f t="shared" si="16"/>
        <v>37.459144824965037</v>
      </c>
      <c r="AK116" s="9">
        <f t="shared" si="17"/>
        <v>0</v>
      </c>
    </row>
    <row r="117" spans="1:37">
      <c r="A117" s="10" t="s">
        <v>41</v>
      </c>
      <c r="B117" s="10" t="s">
        <v>79</v>
      </c>
      <c r="C117" s="10" t="s">
        <v>40</v>
      </c>
      <c r="D117" s="10">
        <v>2514.6000000000004</v>
      </c>
      <c r="E117" s="11">
        <v>2154958</v>
      </c>
      <c r="F117" s="11">
        <v>10399146</v>
      </c>
      <c r="G117" s="11">
        <v>5545989</v>
      </c>
      <c r="H117" s="11">
        <v>4853157</v>
      </c>
      <c r="I117" s="11">
        <v>1130717</v>
      </c>
      <c r="J117" s="11">
        <v>610697</v>
      </c>
      <c r="K117" s="11">
        <v>520020</v>
      </c>
      <c r="L117" s="11">
        <v>2363193</v>
      </c>
      <c r="M117" s="11">
        <v>1243546</v>
      </c>
      <c r="N117" s="11">
        <v>1119647</v>
      </c>
      <c r="O117" s="11">
        <v>0</v>
      </c>
      <c r="P117" s="11">
        <v>0</v>
      </c>
      <c r="Q117" s="11">
        <v>0</v>
      </c>
      <c r="R117" s="11">
        <v>7709480</v>
      </c>
      <c r="S117" s="11">
        <v>4277249</v>
      </c>
      <c r="T117" s="11">
        <v>3432231</v>
      </c>
      <c r="U117" s="11">
        <v>2689666</v>
      </c>
      <c r="V117" s="11">
        <v>1268740</v>
      </c>
      <c r="W117" s="11">
        <v>1420926</v>
      </c>
      <c r="X117" s="11">
        <v>3718163</v>
      </c>
      <c r="Y117" s="11">
        <v>3078338</v>
      </c>
      <c r="Z117" s="11">
        <v>639825</v>
      </c>
      <c r="AA117" s="8">
        <f t="shared" si="11"/>
        <v>4135.5070388928652</v>
      </c>
      <c r="AB117" s="8">
        <f t="shared" si="12"/>
        <v>875.07512185833752</v>
      </c>
      <c r="AC117" s="8">
        <f t="shared" si="13"/>
        <v>851.51883831097905</v>
      </c>
      <c r="AD117" s="9">
        <f t="shared" si="14"/>
        <v>83.180008176142906</v>
      </c>
      <c r="AE117" s="9">
        <f t="shared" si="14"/>
        <v>86.666584266949158</v>
      </c>
      <c r="AF117" s="9">
        <f t="shared" si="14"/>
        <v>79.208919542585434</v>
      </c>
      <c r="AG117" s="9">
        <f t="shared" si="15"/>
        <v>35.754503302482718</v>
      </c>
      <c r="AH117" s="9">
        <f t="shared" si="15"/>
        <v>55.505663642679423</v>
      </c>
      <c r="AI117" s="9">
        <f t="shared" si="15"/>
        <v>13.183686412782441</v>
      </c>
      <c r="AJ117" s="9">
        <f t="shared" si="16"/>
        <v>22.724875677291191</v>
      </c>
      <c r="AK117" s="9">
        <f t="shared" si="17"/>
        <v>0</v>
      </c>
    </row>
    <row r="118" spans="1:37">
      <c r="A118" s="10" t="s">
        <v>43</v>
      </c>
      <c r="B118" s="10" t="s">
        <v>80</v>
      </c>
      <c r="C118" s="10" t="s">
        <v>38</v>
      </c>
      <c r="D118" s="10">
        <v>3551</v>
      </c>
      <c r="E118" s="11">
        <v>443666</v>
      </c>
      <c r="F118" s="11">
        <v>2298323</v>
      </c>
      <c r="G118" s="11">
        <v>1212617</v>
      </c>
      <c r="H118" s="11">
        <v>1085706</v>
      </c>
      <c r="I118" s="11">
        <v>253579</v>
      </c>
      <c r="J118" s="11">
        <v>139261</v>
      </c>
      <c r="K118" s="11">
        <v>114318</v>
      </c>
      <c r="L118" s="11">
        <v>580576</v>
      </c>
      <c r="M118" s="11">
        <v>304894</v>
      </c>
      <c r="N118" s="11">
        <v>275682</v>
      </c>
      <c r="O118" s="11">
        <v>0</v>
      </c>
      <c r="P118" s="11">
        <v>0</v>
      </c>
      <c r="Q118" s="11">
        <v>0</v>
      </c>
      <c r="R118" s="11">
        <v>1634719</v>
      </c>
      <c r="S118" s="11">
        <v>907660</v>
      </c>
      <c r="T118" s="11">
        <v>727059</v>
      </c>
      <c r="U118" s="11">
        <v>663604</v>
      </c>
      <c r="V118" s="11">
        <v>304957</v>
      </c>
      <c r="W118" s="11">
        <v>358647</v>
      </c>
      <c r="X118" s="11">
        <v>757138</v>
      </c>
      <c r="Y118" s="11">
        <v>637652</v>
      </c>
      <c r="Z118" s="11">
        <v>119486</v>
      </c>
      <c r="AA118" s="8">
        <f t="shared" si="11"/>
        <v>647.23261053224439</v>
      </c>
      <c r="AB118" s="8">
        <f t="shared" si="12"/>
        <v>895.34123305215087</v>
      </c>
      <c r="AC118" s="8">
        <f t="shared" si="13"/>
        <v>820.89027078650884</v>
      </c>
      <c r="AD118" s="9">
        <f t="shared" si="14"/>
        <v>79.947367494414948</v>
      </c>
      <c r="AE118" s="9">
        <f t="shared" si="14"/>
        <v>84.562810474809851</v>
      </c>
      <c r="AF118" s="9">
        <f t="shared" si="14"/>
        <v>74.847434804630069</v>
      </c>
      <c r="AG118" s="9">
        <f t="shared" si="15"/>
        <v>32.943063268304762</v>
      </c>
      <c r="AH118" s="9">
        <f t="shared" si="15"/>
        <v>52.584781509742974</v>
      </c>
      <c r="AI118" s="9">
        <f t="shared" si="15"/>
        <v>11.005373462060632</v>
      </c>
      <c r="AJ118" s="9">
        <f t="shared" si="16"/>
        <v>25.260853239514201</v>
      </c>
      <c r="AK118" s="9">
        <f t="shared" si="17"/>
        <v>0</v>
      </c>
    </row>
    <row r="119" spans="1:37">
      <c r="A119" s="10" t="s">
        <v>43</v>
      </c>
      <c r="B119" s="10" t="s">
        <v>80</v>
      </c>
      <c r="C119" s="10" t="s">
        <v>39</v>
      </c>
      <c r="D119" s="10">
        <v>3330.27</v>
      </c>
      <c r="E119" s="11">
        <v>312300</v>
      </c>
      <c r="F119" s="11">
        <v>1639004</v>
      </c>
      <c r="G119" s="11">
        <v>855784</v>
      </c>
      <c r="H119" s="11">
        <v>783220</v>
      </c>
      <c r="I119" s="11">
        <v>188167</v>
      </c>
      <c r="J119" s="11">
        <v>103316</v>
      </c>
      <c r="K119" s="11">
        <v>84851</v>
      </c>
      <c r="L119" s="11">
        <v>435930</v>
      </c>
      <c r="M119" s="11">
        <v>228541</v>
      </c>
      <c r="N119" s="11">
        <v>207389</v>
      </c>
      <c r="O119" s="11">
        <v>0</v>
      </c>
      <c r="P119" s="11">
        <v>0</v>
      </c>
      <c r="Q119" s="11">
        <v>0</v>
      </c>
      <c r="R119" s="11">
        <v>1116537</v>
      </c>
      <c r="S119" s="11">
        <v>616852</v>
      </c>
      <c r="T119" s="11">
        <v>499685</v>
      </c>
      <c r="U119" s="11">
        <v>522467</v>
      </c>
      <c r="V119" s="11">
        <v>238932</v>
      </c>
      <c r="W119" s="11">
        <v>283535</v>
      </c>
      <c r="X119" s="11">
        <v>527252</v>
      </c>
      <c r="Y119" s="11">
        <v>443449</v>
      </c>
      <c r="Z119" s="11">
        <v>83803</v>
      </c>
      <c r="AA119" s="8">
        <f t="shared" si="11"/>
        <v>492.15348905644288</v>
      </c>
      <c r="AB119" s="8">
        <f t="shared" si="12"/>
        <v>915.20757574341189</v>
      </c>
      <c r="AC119" s="8">
        <f t="shared" si="13"/>
        <v>821.27647218243055</v>
      </c>
      <c r="AD119" s="9">
        <f t="shared" si="14"/>
        <v>76.958128308004277</v>
      </c>
      <c r="AE119" s="9">
        <f t="shared" si="14"/>
        <v>81.977173780147467</v>
      </c>
      <c r="AF119" s="9">
        <f t="shared" si="14"/>
        <v>71.550283589334569</v>
      </c>
      <c r="AG119" s="9">
        <f t="shared" si="15"/>
        <v>32.169049007812063</v>
      </c>
      <c r="AH119" s="9">
        <f t="shared" si="15"/>
        <v>51.817865255718729</v>
      </c>
      <c r="AI119" s="9">
        <f t="shared" si="15"/>
        <v>10.699803375807564</v>
      </c>
      <c r="AJ119" s="9">
        <f t="shared" si="16"/>
        <v>26.597250525319033</v>
      </c>
      <c r="AK119" s="9">
        <f t="shared" si="17"/>
        <v>0</v>
      </c>
    </row>
    <row r="120" spans="1:37">
      <c r="A120" s="10" t="s">
        <v>43</v>
      </c>
      <c r="B120" s="10" t="s">
        <v>80</v>
      </c>
      <c r="C120" s="10" t="s">
        <v>40</v>
      </c>
      <c r="D120" s="10">
        <v>220.73</v>
      </c>
      <c r="E120" s="11">
        <v>131366</v>
      </c>
      <c r="F120" s="11">
        <v>659319</v>
      </c>
      <c r="G120" s="11">
        <v>356833</v>
      </c>
      <c r="H120" s="11">
        <v>302486</v>
      </c>
      <c r="I120" s="11">
        <v>65412</v>
      </c>
      <c r="J120" s="11">
        <v>35945</v>
      </c>
      <c r="K120" s="11">
        <v>29467</v>
      </c>
      <c r="L120" s="11">
        <v>144646</v>
      </c>
      <c r="M120" s="11">
        <v>76353</v>
      </c>
      <c r="N120" s="11">
        <v>68293</v>
      </c>
      <c r="O120" s="11">
        <v>0</v>
      </c>
      <c r="P120" s="11">
        <v>0</v>
      </c>
      <c r="Q120" s="11">
        <v>0</v>
      </c>
      <c r="R120" s="11">
        <v>518182</v>
      </c>
      <c r="S120" s="11">
        <v>290808</v>
      </c>
      <c r="T120" s="11">
        <v>227374</v>
      </c>
      <c r="U120" s="11">
        <v>141137</v>
      </c>
      <c r="V120" s="11">
        <v>66025</v>
      </c>
      <c r="W120" s="11">
        <v>75112</v>
      </c>
      <c r="X120" s="11">
        <v>229886</v>
      </c>
      <c r="Y120" s="11">
        <v>194203</v>
      </c>
      <c r="Z120" s="11">
        <v>35683</v>
      </c>
      <c r="AA120" s="8">
        <f t="shared" si="11"/>
        <v>2986.993159063109</v>
      </c>
      <c r="AB120" s="8">
        <f t="shared" si="12"/>
        <v>847.69626127628328</v>
      </c>
      <c r="AC120" s="8">
        <f t="shared" si="13"/>
        <v>819.7802197802198</v>
      </c>
      <c r="AD120" s="9">
        <f t="shared" si="14"/>
        <v>87.249687240594909</v>
      </c>
      <c r="AE120" s="9">
        <f t="shared" si="14"/>
        <v>90.626012814439932</v>
      </c>
      <c r="AF120" s="9">
        <f t="shared" si="14"/>
        <v>83.281383346946541</v>
      </c>
      <c r="AG120" s="9">
        <f t="shared" si="15"/>
        <v>34.867188720482801</v>
      </c>
      <c r="AH120" s="9">
        <f t="shared" si="15"/>
        <v>54.424058312992351</v>
      </c>
      <c r="AI120" s="9">
        <f t="shared" si="15"/>
        <v>11.796579015227152</v>
      </c>
      <c r="AJ120" s="9">
        <f t="shared" si="16"/>
        <v>21.938697352874708</v>
      </c>
      <c r="AK120" s="9">
        <f t="shared" si="17"/>
        <v>0</v>
      </c>
    </row>
    <row r="121" spans="1:37">
      <c r="A121" s="10" t="s">
        <v>43</v>
      </c>
      <c r="B121" s="10" t="s">
        <v>81</v>
      </c>
      <c r="C121" s="10" t="s">
        <v>38</v>
      </c>
      <c r="D121" s="10">
        <v>1633</v>
      </c>
      <c r="E121" s="11">
        <v>167989</v>
      </c>
      <c r="F121" s="11">
        <v>815168</v>
      </c>
      <c r="G121" s="11">
        <v>426311</v>
      </c>
      <c r="H121" s="11">
        <v>388857</v>
      </c>
      <c r="I121" s="11">
        <v>86025</v>
      </c>
      <c r="J121" s="11">
        <v>45973</v>
      </c>
      <c r="K121" s="11">
        <v>40052</v>
      </c>
      <c r="L121" s="11">
        <v>276707</v>
      </c>
      <c r="M121" s="11">
        <v>143901</v>
      </c>
      <c r="N121" s="11">
        <v>132806</v>
      </c>
      <c r="O121" s="11">
        <v>0</v>
      </c>
      <c r="P121" s="11">
        <v>0</v>
      </c>
      <c r="Q121" s="11">
        <v>0</v>
      </c>
      <c r="R121" s="11">
        <v>576567</v>
      </c>
      <c r="S121" s="11">
        <v>316254</v>
      </c>
      <c r="T121" s="11">
        <v>260313</v>
      </c>
      <c r="U121" s="11">
        <v>238601</v>
      </c>
      <c r="V121" s="11">
        <v>110057</v>
      </c>
      <c r="W121" s="11">
        <v>128544</v>
      </c>
      <c r="X121" s="11">
        <v>284165</v>
      </c>
      <c r="Y121" s="11">
        <v>235562</v>
      </c>
      <c r="Z121" s="11">
        <v>48603</v>
      </c>
      <c r="AA121" s="8">
        <f t="shared" si="11"/>
        <v>499.18432333129209</v>
      </c>
      <c r="AB121" s="8">
        <f t="shared" si="12"/>
        <v>912.14395124685961</v>
      </c>
      <c r="AC121" s="8">
        <f t="shared" si="13"/>
        <v>871.2070128118678</v>
      </c>
      <c r="AD121" s="9">
        <f t="shared" si="14"/>
        <v>79.074612250271898</v>
      </c>
      <c r="AE121" s="9">
        <f t="shared" si="14"/>
        <v>83.150776414662758</v>
      </c>
      <c r="AF121" s="9">
        <f t="shared" si="14"/>
        <v>74.629950832126838</v>
      </c>
      <c r="AG121" s="9">
        <f t="shared" si="15"/>
        <v>34.859685365470675</v>
      </c>
      <c r="AH121" s="9">
        <f t="shared" si="15"/>
        <v>55.255904726830884</v>
      </c>
      <c r="AI121" s="9">
        <f t="shared" si="15"/>
        <v>12.498939198728582</v>
      </c>
      <c r="AJ121" s="9">
        <f t="shared" si="16"/>
        <v>33.944781934521473</v>
      </c>
      <c r="AK121" s="9">
        <f t="shared" si="17"/>
        <v>0</v>
      </c>
    </row>
    <row r="122" spans="1:37">
      <c r="A122" s="10" t="s">
        <v>43</v>
      </c>
      <c r="B122" s="10" t="s">
        <v>81</v>
      </c>
      <c r="C122" s="10" t="s">
        <v>39</v>
      </c>
      <c r="D122" s="10">
        <v>1543.37</v>
      </c>
      <c r="E122" s="11">
        <v>107710</v>
      </c>
      <c r="F122" s="11">
        <v>532706</v>
      </c>
      <c r="G122" s="11">
        <v>275932</v>
      </c>
      <c r="H122" s="11">
        <v>256774</v>
      </c>
      <c r="I122" s="11">
        <v>57353</v>
      </c>
      <c r="J122" s="11">
        <v>30852</v>
      </c>
      <c r="K122" s="11">
        <v>26501</v>
      </c>
      <c r="L122" s="11">
        <v>212013</v>
      </c>
      <c r="M122" s="11">
        <v>110167</v>
      </c>
      <c r="N122" s="11">
        <v>101846</v>
      </c>
      <c r="O122" s="11">
        <v>0</v>
      </c>
      <c r="P122" s="11">
        <v>0</v>
      </c>
      <c r="Q122" s="11">
        <v>0</v>
      </c>
      <c r="R122" s="11">
        <v>360776</v>
      </c>
      <c r="S122" s="11">
        <v>196919</v>
      </c>
      <c r="T122" s="11">
        <v>163857</v>
      </c>
      <c r="U122" s="11">
        <v>171930</v>
      </c>
      <c r="V122" s="11">
        <v>79013</v>
      </c>
      <c r="W122" s="11">
        <v>92917</v>
      </c>
      <c r="X122" s="11">
        <v>181044</v>
      </c>
      <c r="Y122" s="11">
        <v>151342</v>
      </c>
      <c r="Z122" s="11">
        <v>29702</v>
      </c>
      <c r="AA122" s="8">
        <f t="shared" si="11"/>
        <v>345.15767443970014</v>
      </c>
      <c r="AB122" s="8">
        <f t="shared" si="12"/>
        <v>930.56985054288748</v>
      </c>
      <c r="AC122" s="8">
        <f t="shared" si="13"/>
        <v>858.97186568131724</v>
      </c>
      <c r="AD122" s="9">
        <f t="shared" si="14"/>
        <v>75.896439067387817</v>
      </c>
      <c r="AE122" s="9">
        <f t="shared" si="14"/>
        <v>80.348865676513796</v>
      </c>
      <c r="AF122" s="9">
        <f t="shared" si="14"/>
        <v>71.157712801761392</v>
      </c>
      <c r="AG122" s="9">
        <f t="shared" si="15"/>
        <v>33.98572570986623</v>
      </c>
      <c r="AH122" s="9">
        <f t="shared" si="15"/>
        <v>54.847571140715836</v>
      </c>
      <c r="AI122" s="9">
        <f t="shared" si="15"/>
        <v>11.567370528168739</v>
      </c>
      <c r="AJ122" s="9">
        <f t="shared" si="16"/>
        <v>39.799251369423281</v>
      </c>
      <c r="AK122" s="9">
        <f t="shared" si="17"/>
        <v>0</v>
      </c>
    </row>
    <row r="123" spans="1:37">
      <c r="A123" s="10" t="s">
        <v>43</v>
      </c>
      <c r="B123" s="10" t="s">
        <v>81</v>
      </c>
      <c r="C123" s="10" t="s">
        <v>40</v>
      </c>
      <c r="D123" s="10">
        <v>89.63</v>
      </c>
      <c r="E123" s="11">
        <v>60279</v>
      </c>
      <c r="F123" s="11">
        <v>282462</v>
      </c>
      <c r="G123" s="11">
        <v>150379</v>
      </c>
      <c r="H123" s="11">
        <v>132083</v>
      </c>
      <c r="I123" s="11">
        <v>28672</v>
      </c>
      <c r="J123" s="11">
        <v>15121</v>
      </c>
      <c r="K123" s="11">
        <v>13551</v>
      </c>
      <c r="L123" s="11">
        <v>64694</v>
      </c>
      <c r="M123" s="11">
        <v>33734</v>
      </c>
      <c r="N123" s="11">
        <v>30960</v>
      </c>
      <c r="O123" s="11">
        <v>0</v>
      </c>
      <c r="P123" s="11">
        <v>0</v>
      </c>
      <c r="Q123" s="11">
        <v>0</v>
      </c>
      <c r="R123" s="11">
        <v>215791</v>
      </c>
      <c r="S123" s="11">
        <v>119335</v>
      </c>
      <c r="T123" s="11">
        <v>96456</v>
      </c>
      <c r="U123" s="11">
        <v>66671</v>
      </c>
      <c r="V123" s="11">
        <v>31044</v>
      </c>
      <c r="W123" s="11">
        <v>35627</v>
      </c>
      <c r="X123" s="11">
        <v>103121</v>
      </c>
      <c r="Y123" s="11">
        <v>84220</v>
      </c>
      <c r="Z123" s="11">
        <v>18901</v>
      </c>
      <c r="AA123" s="8">
        <f t="shared" si="11"/>
        <v>3151.422514782997</v>
      </c>
      <c r="AB123" s="8">
        <f t="shared" si="12"/>
        <v>878.33407590155548</v>
      </c>
      <c r="AC123" s="8">
        <f t="shared" si="13"/>
        <v>896.17088816877185</v>
      </c>
      <c r="AD123" s="9">
        <f t="shared" si="14"/>
        <v>85.027384845738609</v>
      </c>
      <c r="AE123" s="9">
        <f t="shared" si="14"/>
        <v>88.227683390261575</v>
      </c>
      <c r="AF123" s="9">
        <f t="shared" si="14"/>
        <v>81.375493537610097</v>
      </c>
      <c r="AG123" s="9">
        <f t="shared" si="15"/>
        <v>36.507919649368766</v>
      </c>
      <c r="AH123" s="9">
        <f t="shared" si="15"/>
        <v>56.005160294988002</v>
      </c>
      <c r="AI123" s="9">
        <f t="shared" si="15"/>
        <v>14.309941476193</v>
      </c>
      <c r="AJ123" s="9">
        <f t="shared" si="16"/>
        <v>22.903611813270459</v>
      </c>
      <c r="AK123" s="9">
        <f t="shared" si="17"/>
        <v>0</v>
      </c>
    </row>
    <row r="124" spans="1:37">
      <c r="A124" s="10" t="s">
        <v>43</v>
      </c>
      <c r="B124" s="10" t="s">
        <v>82</v>
      </c>
      <c r="C124" s="10" t="s">
        <v>38</v>
      </c>
      <c r="D124" s="10">
        <v>2624</v>
      </c>
      <c r="E124" s="11">
        <v>461635</v>
      </c>
      <c r="F124" s="11">
        <v>2193590</v>
      </c>
      <c r="G124" s="11">
        <v>1145211</v>
      </c>
      <c r="H124" s="11">
        <v>1048379</v>
      </c>
      <c r="I124" s="11">
        <v>226302</v>
      </c>
      <c r="J124" s="11">
        <v>120740</v>
      </c>
      <c r="K124" s="11">
        <v>105562</v>
      </c>
      <c r="L124" s="11">
        <v>854444</v>
      </c>
      <c r="M124" s="11">
        <v>442124</v>
      </c>
      <c r="N124" s="11">
        <v>412320</v>
      </c>
      <c r="O124" s="11">
        <v>0</v>
      </c>
      <c r="P124" s="11">
        <v>0</v>
      </c>
      <c r="Q124" s="11">
        <v>0</v>
      </c>
      <c r="R124" s="11">
        <v>1622537</v>
      </c>
      <c r="S124" s="11">
        <v>882581</v>
      </c>
      <c r="T124" s="11">
        <v>739956</v>
      </c>
      <c r="U124" s="11">
        <v>571053</v>
      </c>
      <c r="V124" s="11">
        <v>262630</v>
      </c>
      <c r="W124" s="11">
        <v>308423</v>
      </c>
      <c r="X124" s="11">
        <v>774472</v>
      </c>
      <c r="Y124" s="11">
        <v>639484</v>
      </c>
      <c r="Z124" s="11">
        <v>134988</v>
      </c>
      <c r="AA124" s="8">
        <f t="shared" si="11"/>
        <v>835.9717987804878</v>
      </c>
      <c r="AB124" s="8">
        <f t="shared" si="12"/>
        <v>915.44614922490268</v>
      </c>
      <c r="AC124" s="8">
        <f t="shared" si="13"/>
        <v>874.29186682126885</v>
      </c>
      <c r="AD124" s="9">
        <f t="shared" si="14"/>
        <v>82.475824586944057</v>
      </c>
      <c r="AE124" s="9">
        <f t="shared" si="14"/>
        <v>86.149925180898236</v>
      </c>
      <c r="AF124" s="9">
        <f t="shared" si="14"/>
        <v>78.483523313644113</v>
      </c>
      <c r="AG124" s="9">
        <f t="shared" si="15"/>
        <v>35.30614198642408</v>
      </c>
      <c r="AH124" s="9">
        <f t="shared" si="15"/>
        <v>55.839840867752756</v>
      </c>
      <c r="AI124" s="9">
        <f t="shared" si="15"/>
        <v>12.875877902933958</v>
      </c>
      <c r="AJ124" s="9">
        <f t="shared" si="16"/>
        <v>38.951855178041477</v>
      </c>
      <c r="AK124" s="9">
        <f t="shared" si="17"/>
        <v>0</v>
      </c>
    </row>
    <row r="125" spans="1:37">
      <c r="A125" s="10" t="s">
        <v>43</v>
      </c>
      <c r="B125" s="10" t="s">
        <v>82</v>
      </c>
      <c r="C125" s="10" t="s">
        <v>39</v>
      </c>
      <c r="D125" s="10">
        <v>2380.79</v>
      </c>
      <c r="E125" s="11">
        <v>213682</v>
      </c>
      <c r="F125" s="11">
        <v>1032419</v>
      </c>
      <c r="G125" s="11">
        <v>528790</v>
      </c>
      <c r="H125" s="11">
        <v>503629</v>
      </c>
      <c r="I125" s="11">
        <v>105196</v>
      </c>
      <c r="J125" s="11">
        <v>55813</v>
      </c>
      <c r="K125" s="11">
        <v>49383</v>
      </c>
      <c r="L125" s="11">
        <v>515342</v>
      </c>
      <c r="M125" s="11">
        <v>264466</v>
      </c>
      <c r="N125" s="11">
        <v>250876</v>
      </c>
      <c r="O125" s="11">
        <v>0</v>
      </c>
      <c r="P125" s="11">
        <v>0</v>
      </c>
      <c r="Q125" s="11">
        <v>0</v>
      </c>
      <c r="R125" s="11">
        <v>728134</v>
      </c>
      <c r="S125" s="11">
        <v>392867</v>
      </c>
      <c r="T125" s="11">
        <v>335267</v>
      </c>
      <c r="U125" s="11">
        <v>304285</v>
      </c>
      <c r="V125" s="11">
        <v>135923</v>
      </c>
      <c r="W125" s="11">
        <v>168362</v>
      </c>
      <c r="X125" s="11">
        <v>350042</v>
      </c>
      <c r="Y125" s="11">
        <v>291648</v>
      </c>
      <c r="Z125" s="11">
        <v>58394</v>
      </c>
      <c r="AA125" s="8">
        <f t="shared" si="11"/>
        <v>433.64555462682557</v>
      </c>
      <c r="AB125" s="8">
        <f t="shared" si="12"/>
        <v>952.41778399742805</v>
      </c>
      <c r="AC125" s="8">
        <f t="shared" si="13"/>
        <v>884.79386522853099</v>
      </c>
      <c r="AD125" s="9">
        <f t="shared" si="14"/>
        <v>78.528466183431604</v>
      </c>
      <c r="AE125" s="9">
        <f t="shared" si="14"/>
        <v>83.062601352708484</v>
      </c>
      <c r="AF125" s="9">
        <f t="shared" si="14"/>
        <v>73.807364291595306</v>
      </c>
      <c r="AG125" s="9">
        <f t="shared" si="15"/>
        <v>33.905032743488832</v>
      </c>
      <c r="AH125" s="9">
        <f t="shared" si="15"/>
        <v>55.153841789746409</v>
      </c>
      <c r="AI125" s="9">
        <f t="shared" si="15"/>
        <v>11.594646058904472</v>
      </c>
      <c r="AJ125" s="9">
        <f t="shared" si="16"/>
        <v>49.91597403767269</v>
      </c>
      <c r="AK125" s="9">
        <f t="shared" si="17"/>
        <v>0</v>
      </c>
    </row>
    <row r="126" spans="1:37">
      <c r="A126" s="10" t="s">
        <v>43</v>
      </c>
      <c r="B126" s="10" t="s">
        <v>82</v>
      </c>
      <c r="C126" s="10" t="s">
        <v>40</v>
      </c>
      <c r="D126" s="10">
        <v>243.21</v>
      </c>
      <c r="E126" s="11">
        <v>247953</v>
      </c>
      <c r="F126" s="11">
        <v>1161171</v>
      </c>
      <c r="G126" s="11">
        <v>616421</v>
      </c>
      <c r="H126" s="11">
        <v>544750</v>
      </c>
      <c r="I126" s="11">
        <v>121106</v>
      </c>
      <c r="J126" s="11">
        <v>64927</v>
      </c>
      <c r="K126" s="11">
        <v>56179</v>
      </c>
      <c r="L126" s="11">
        <v>339102</v>
      </c>
      <c r="M126" s="11">
        <v>177658</v>
      </c>
      <c r="N126" s="11">
        <v>161444</v>
      </c>
      <c r="O126" s="11">
        <v>0</v>
      </c>
      <c r="P126" s="11">
        <v>0</v>
      </c>
      <c r="Q126" s="11">
        <v>0</v>
      </c>
      <c r="R126" s="11">
        <v>894403</v>
      </c>
      <c r="S126" s="11">
        <v>489714</v>
      </c>
      <c r="T126" s="11">
        <v>404689</v>
      </c>
      <c r="U126" s="11">
        <v>266768</v>
      </c>
      <c r="V126" s="11">
        <v>126707</v>
      </c>
      <c r="W126" s="11">
        <v>140061</v>
      </c>
      <c r="X126" s="11">
        <v>424430</v>
      </c>
      <c r="Y126" s="11">
        <v>347836</v>
      </c>
      <c r="Z126" s="11">
        <v>76594</v>
      </c>
      <c r="AA126" s="8">
        <f t="shared" si="11"/>
        <v>4774.3554952510176</v>
      </c>
      <c r="AB126" s="8">
        <f t="shared" si="12"/>
        <v>883.73043747698409</v>
      </c>
      <c r="AC126" s="8">
        <f t="shared" si="13"/>
        <v>865.26406579697198</v>
      </c>
      <c r="AD126" s="9">
        <f t="shared" si="14"/>
        <v>85.99491377942725</v>
      </c>
      <c r="AE126" s="9">
        <f t="shared" si="14"/>
        <v>88.797702241547512</v>
      </c>
      <c r="AF126" s="9">
        <f t="shared" si="14"/>
        <v>82.831154530252519</v>
      </c>
      <c r="AG126" s="9">
        <f t="shared" si="15"/>
        <v>36.551894596058631</v>
      </c>
      <c r="AH126" s="9">
        <f t="shared" si="15"/>
        <v>56.428317659521653</v>
      </c>
      <c r="AI126" s="9">
        <f t="shared" si="15"/>
        <v>14.060394676457092</v>
      </c>
      <c r="AJ126" s="9">
        <f t="shared" si="16"/>
        <v>29.203450654554757</v>
      </c>
      <c r="AK126" s="9">
        <f t="shared" si="17"/>
        <v>0</v>
      </c>
    </row>
    <row r="127" spans="1:37">
      <c r="A127" s="10" t="s">
        <v>43</v>
      </c>
      <c r="B127" s="10" t="s">
        <v>83</v>
      </c>
      <c r="C127" s="10" t="s">
        <v>38</v>
      </c>
      <c r="D127" s="10">
        <v>3386</v>
      </c>
      <c r="E127" s="11">
        <v>336994</v>
      </c>
      <c r="F127" s="11">
        <v>1586625</v>
      </c>
      <c r="G127" s="11">
        <v>809057</v>
      </c>
      <c r="H127" s="11">
        <v>777568</v>
      </c>
      <c r="I127" s="11">
        <v>168331</v>
      </c>
      <c r="J127" s="11">
        <v>90280</v>
      </c>
      <c r="K127" s="11">
        <v>78051</v>
      </c>
      <c r="L127" s="11">
        <v>557504</v>
      </c>
      <c r="M127" s="11">
        <v>284322</v>
      </c>
      <c r="N127" s="11">
        <v>273182</v>
      </c>
      <c r="O127" s="11">
        <v>0</v>
      </c>
      <c r="P127" s="11">
        <v>0</v>
      </c>
      <c r="Q127" s="11">
        <v>0</v>
      </c>
      <c r="R127" s="11">
        <v>1199699</v>
      </c>
      <c r="S127" s="11">
        <v>637927</v>
      </c>
      <c r="T127" s="11">
        <v>561772</v>
      </c>
      <c r="U127" s="11">
        <v>386926</v>
      </c>
      <c r="V127" s="11">
        <v>171130</v>
      </c>
      <c r="W127" s="11">
        <v>215796</v>
      </c>
      <c r="X127" s="11">
        <v>499822</v>
      </c>
      <c r="Y127" s="11">
        <v>412506</v>
      </c>
      <c r="Z127" s="11">
        <v>87316</v>
      </c>
      <c r="AA127" s="8">
        <f t="shared" si="11"/>
        <v>468.58387477849971</v>
      </c>
      <c r="AB127" s="8">
        <f t="shared" si="12"/>
        <v>961.07938006840061</v>
      </c>
      <c r="AC127" s="8">
        <f t="shared" si="13"/>
        <v>864.54364200265843</v>
      </c>
      <c r="AD127" s="9">
        <f t="shared" si="14"/>
        <v>84.587469170707905</v>
      </c>
      <c r="AE127" s="9">
        <f t="shared" si="14"/>
        <v>88.751726891650691</v>
      </c>
      <c r="AF127" s="9">
        <f t="shared" si="14"/>
        <v>80.308555760617679</v>
      </c>
      <c r="AG127" s="9">
        <f t="shared" si="15"/>
        <v>31.502213818640197</v>
      </c>
      <c r="AH127" s="9">
        <f t="shared" si="15"/>
        <v>50.986024470463761</v>
      </c>
      <c r="AI127" s="9">
        <f t="shared" si="15"/>
        <v>11.229371579077329</v>
      </c>
      <c r="AJ127" s="9">
        <f t="shared" si="16"/>
        <v>35.137729457181123</v>
      </c>
      <c r="AK127" s="9">
        <f t="shared" si="17"/>
        <v>0</v>
      </c>
    </row>
    <row r="128" spans="1:37">
      <c r="A128" s="10" t="s">
        <v>43</v>
      </c>
      <c r="B128" s="10" t="s">
        <v>83</v>
      </c>
      <c r="C128" s="10" t="s">
        <v>39</v>
      </c>
      <c r="D128" s="10">
        <v>3243.71</v>
      </c>
      <c r="E128" s="11">
        <v>264831</v>
      </c>
      <c r="F128" s="11">
        <v>1251656</v>
      </c>
      <c r="G128" s="11">
        <v>634470</v>
      </c>
      <c r="H128" s="11">
        <v>617186</v>
      </c>
      <c r="I128" s="11">
        <v>134056</v>
      </c>
      <c r="J128" s="11">
        <v>71880</v>
      </c>
      <c r="K128" s="11">
        <v>62176</v>
      </c>
      <c r="L128" s="11">
        <v>465037</v>
      </c>
      <c r="M128" s="11">
        <v>236295</v>
      </c>
      <c r="N128" s="11">
        <v>228742</v>
      </c>
      <c r="O128" s="11">
        <v>0</v>
      </c>
      <c r="P128" s="11">
        <v>0</v>
      </c>
      <c r="Q128" s="11">
        <v>0</v>
      </c>
      <c r="R128" s="11">
        <v>935835</v>
      </c>
      <c r="S128" s="11">
        <v>496632</v>
      </c>
      <c r="T128" s="11">
        <v>439203</v>
      </c>
      <c r="U128" s="11">
        <v>315821</v>
      </c>
      <c r="V128" s="11">
        <v>137838</v>
      </c>
      <c r="W128" s="11">
        <v>177983</v>
      </c>
      <c r="X128" s="11">
        <v>385166</v>
      </c>
      <c r="Y128" s="11">
        <v>319963</v>
      </c>
      <c r="Z128" s="11">
        <v>65203</v>
      </c>
      <c r="AA128" s="8">
        <f t="shared" si="11"/>
        <v>385.87173329305023</v>
      </c>
      <c r="AB128" s="8">
        <f t="shared" si="12"/>
        <v>972.75836524973602</v>
      </c>
      <c r="AC128" s="8">
        <f t="shared" si="13"/>
        <v>864.99721758486373</v>
      </c>
      <c r="AD128" s="9">
        <f t="shared" si="14"/>
        <v>83.736130994989267</v>
      </c>
      <c r="AE128" s="9">
        <f t="shared" si="14"/>
        <v>88.276009171865837</v>
      </c>
      <c r="AF128" s="9">
        <f t="shared" si="14"/>
        <v>79.134249833336341</v>
      </c>
      <c r="AG128" s="9">
        <f t="shared" si="15"/>
        <v>30.772512575340187</v>
      </c>
      <c r="AH128" s="9">
        <f t="shared" si="15"/>
        <v>50.429965167777837</v>
      </c>
      <c r="AI128" s="9">
        <f t="shared" si="15"/>
        <v>10.564562384759213</v>
      </c>
      <c r="AJ128" s="9">
        <f t="shared" si="16"/>
        <v>37.153738726934563</v>
      </c>
      <c r="AK128" s="9">
        <f t="shared" si="17"/>
        <v>0</v>
      </c>
    </row>
    <row r="129" spans="1:37">
      <c r="A129" s="10" t="s">
        <v>43</v>
      </c>
      <c r="B129" s="10" t="s">
        <v>83</v>
      </c>
      <c r="C129" s="10" t="s">
        <v>40</v>
      </c>
      <c r="D129" s="10">
        <v>142.29</v>
      </c>
      <c r="E129" s="11">
        <v>72163</v>
      </c>
      <c r="F129" s="11">
        <v>334969</v>
      </c>
      <c r="G129" s="11">
        <v>174587</v>
      </c>
      <c r="H129" s="11">
        <v>160382</v>
      </c>
      <c r="I129" s="11">
        <v>34275</v>
      </c>
      <c r="J129" s="11">
        <v>18400</v>
      </c>
      <c r="K129" s="11">
        <v>15875</v>
      </c>
      <c r="L129" s="11">
        <v>92467</v>
      </c>
      <c r="M129" s="11">
        <v>48027</v>
      </c>
      <c r="N129" s="11">
        <v>44440</v>
      </c>
      <c r="O129" s="11">
        <v>0</v>
      </c>
      <c r="P129" s="11">
        <v>0</v>
      </c>
      <c r="Q129" s="11">
        <v>0</v>
      </c>
      <c r="R129" s="11">
        <v>263864</v>
      </c>
      <c r="S129" s="11">
        <v>141295</v>
      </c>
      <c r="T129" s="11">
        <v>122569</v>
      </c>
      <c r="U129" s="11">
        <v>71105</v>
      </c>
      <c r="V129" s="11">
        <v>33292</v>
      </c>
      <c r="W129" s="11">
        <v>37813</v>
      </c>
      <c r="X129" s="11">
        <v>114656</v>
      </c>
      <c r="Y129" s="11">
        <v>92543</v>
      </c>
      <c r="Z129" s="11">
        <v>22113</v>
      </c>
      <c r="AA129" s="8">
        <f t="shared" si="11"/>
        <v>2354.1288917000493</v>
      </c>
      <c r="AB129" s="8">
        <f t="shared" si="12"/>
        <v>918.63655369529226</v>
      </c>
      <c r="AC129" s="8">
        <f t="shared" si="13"/>
        <v>862.77173913043487</v>
      </c>
      <c r="AD129" s="9">
        <f t="shared" si="14"/>
        <v>87.751667808469733</v>
      </c>
      <c r="AE129" s="9">
        <f t="shared" si="14"/>
        <v>90.465275599121568</v>
      </c>
      <c r="AF129" s="9">
        <f t="shared" si="14"/>
        <v>84.818728504501522</v>
      </c>
      <c r="AG129" s="9">
        <f t="shared" si="15"/>
        <v>34.228839086602044</v>
      </c>
      <c r="AH129" s="9">
        <f t="shared" si="15"/>
        <v>53.006810358159541</v>
      </c>
      <c r="AI129" s="9">
        <f t="shared" si="15"/>
        <v>13.787706849895873</v>
      </c>
      <c r="AJ129" s="9">
        <f t="shared" si="16"/>
        <v>27.60464401183393</v>
      </c>
      <c r="AK129" s="9">
        <f t="shared" si="17"/>
        <v>0</v>
      </c>
    </row>
    <row r="130" spans="1:37">
      <c r="A130" s="10" t="s">
        <v>43</v>
      </c>
      <c r="B130" s="10" t="s">
        <v>84</v>
      </c>
      <c r="C130" s="10" t="s">
        <v>38</v>
      </c>
      <c r="D130" s="10">
        <v>1282</v>
      </c>
      <c r="E130" s="11">
        <v>129500</v>
      </c>
      <c r="F130" s="11">
        <v>612310</v>
      </c>
      <c r="G130" s="11">
        <v>313291</v>
      </c>
      <c r="H130" s="11">
        <v>299019</v>
      </c>
      <c r="I130" s="11">
        <v>62719</v>
      </c>
      <c r="J130" s="11">
        <v>33278</v>
      </c>
      <c r="K130" s="11">
        <v>29441</v>
      </c>
      <c r="L130" s="11">
        <v>260284</v>
      </c>
      <c r="M130" s="11">
        <v>133035</v>
      </c>
      <c r="N130" s="11">
        <v>127249</v>
      </c>
      <c r="O130" s="11">
        <v>0</v>
      </c>
      <c r="P130" s="11">
        <v>0</v>
      </c>
      <c r="Q130" s="11">
        <v>0</v>
      </c>
      <c r="R130" s="11">
        <v>438459</v>
      </c>
      <c r="S130" s="11">
        <v>239155</v>
      </c>
      <c r="T130" s="11">
        <v>199304</v>
      </c>
      <c r="U130" s="11">
        <v>173851</v>
      </c>
      <c r="V130" s="11">
        <v>74136</v>
      </c>
      <c r="W130" s="11">
        <v>99715</v>
      </c>
      <c r="X130" s="11">
        <v>204329</v>
      </c>
      <c r="Y130" s="11">
        <v>170252</v>
      </c>
      <c r="Z130" s="11">
        <v>34077</v>
      </c>
      <c r="AA130" s="8">
        <f t="shared" si="11"/>
        <v>477.62090483619346</v>
      </c>
      <c r="AB130" s="8">
        <f t="shared" si="12"/>
        <v>954.44490904622228</v>
      </c>
      <c r="AC130" s="8">
        <f t="shared" si="13"/>
        <v>884.69859967546131</v>
      </c>
      <c r="AD130" s="9">
        <f t="shared" si="14"/>
        <v>79.779144854992168</v>
      </c>
      <c r="AE130" s="9">
        <f t="shared" si="14"/>
        <v>85.408534603750539</v>
      </c>
      <c r="AF130" s="9">
        <f t="shared" si="14"/>
        <v>73.931849038126245</v>
      </c>
      <c r="AG130" s="9">
        <f t="shared" si="15"/>
        <v>33.370188303310414</v>
      </c>
      <c r="AH130" s="9">
        <f t="shared" si="15"/>
        <v>54.343086778745644</v>
      </c>
      <c r="AI130" s="9">
        <f t="shared" si="15"/>
        <v>11.396265789130457</v>
      </c>
      <c r="AJ130" s="9">
        <f t="shared" si="16"/>
        <v>42.508533259296762</v>
      </c>
      <c r="AK130" s="9">
        <f t="shared" si="17"/>
        <v>0</v>
      </c>
    </row>
    <row r="131" spans="1:37">
      <c r="A131" s="10" t="s">
        <v>43</v>
      </c>
      <c r="B131" s="10" t="s">
        <v>84</v>
      </c>
      <c r="C131" s="10" t="s">
        <v>39</v>
      </c>
      <c r="D131" s="10">
        <v>1214.6500000000001</v>
      </c>
      <c r="E131" s="11">
        <v>102766</v>
      </c>
      <c r="F131" s="11">
        <v>486894</v>
      </c>
      <c r="G131" s="11">
        <v>248118</v>
      </c>
      <c r="H131" s="11">
        <v>238776</v>
      </c>
      <c r="I131" s="11">
        <v>49364</v>
      </c>
      <c r="J131" s="11">
        <v>26208</v>
      </c>
      <c r="K131" s="11">
        <v>23156</v>
      </c>
      <c r="L131" s="11">
        <v>212889</v>
      </c>
      <c r="M131" s="11">
        <v>108494</v>
      </c>
      <c r="N131" s="11">
        <v>104395</v>
      </c>
      <c r="O131" s="11">
        <v>0</v>
      </c>
      <c r="P131" s="11">
        <v>0</v>
      </c>
      <c r="Q131" s="11">
        <v>0</v>
      </c>
      <c r="R131" s="11">
        <v>345595</v>
      </c>
      <c r="S131" s="11">
        <v>188612</v>
      </c>
      <c r="T131" s="11">
        <v>156983</v>
      </c>
      <c r="U131" s="11">
        <v>141299</v>
      </c>
      <c r="V131" s="11">
        <v>59506</v>
      </c>
      <c r="W131" s="11">
        <v>81793</v>
      </c>
      <c r="X131" s="11">
        <v>162775</v>
      </c>
      <c r="Y131" s="11">
        <v>135313</v>
      </c>
      <c r="Z131" s="11">
        <v>27462</v>
      </c>
      <c r="AA131" s="8">
        <f t="shared" si="11"/>
        <v>400.85127402955578</v>
      </c>
      <c r="AB131" s="8">
        <f t="shared" si="12"/>
        <v>962.34855995937414</v>
      </c>
      <c r="AC131" s="8">
        <f t="shared" si="13"/>
        <v>883.54700854700855</v>
      </c>
      <c r="AD131" s="9">
        <f t="shared" si="14"/>
        <v>78.987726555893317</v>
      </c>
      <c r="AE131" s="9">
        <f t="shared" si="14"/>
        <v>84.99481771889505</v>
      </c>
      <c r="AF131" s="9">
        <f t="shared" si="14"/>
        <v>72.805398386049532</v>
      </c>
      <c r="AG131" s="9">
        <f t="shared" si="15"/>
        <v>33.431301268859343</v>
      </c>
      <c r="AH131" s="9">
        <f t="shared" si="15"/>
        <v>54.535745089030222</v>
      </c>
      <c r="AI131" s="9">
        <f t="shared" si="15"/>
        <v>11.501155895064832</v>
      </c>
      <c r="AJ131" s="9">
        <f t="shared" si="16"/>
        <v>43.72389062095651</v>
      </c>
      <c r="AK131" s="9">
        <f t="shared" si="17"/>
        <v>0</v>
      </c>
    </row>
    <row r="132" spans="1:37">
      <c r="A132" s="10" t="s">
        <v>43</v>
      </c>
      <c r="B132" s="10" t="s">
        <v>84</v>
      </c>
      <c r="C132" s="10" t="s">
        <v>40</v>
      </c>
      <c r="D132" s="10">
        <v>67.349999999999994</v>
      </c>
      <c r="E132" s="11">
        <v>26734</v>
      </c>
      <c r="F132" s="11">
        <v>125416</v>
      </c>
      <c r="G132" s="11">
        <v>65173</v>
      </c>
      <c r="H132" s="11">
        <v>60243</v>
      </c>
      <c r="I132" s="11">
        <v>13355</v>
      </c>
      <c r="J132" s="11">
        <v>7070</v>
      </c>
      <c r="K132" s="11">
        <v>6285</v>
      </c>
      <c r="L132" s="11">
        <v>47395</v>
      </c>
      <c r="M132" s="11">
        <v>24541</v>
      </c>
      <c r="N132" s="11">
        <v>22854</v>
      </c>
      <c r="O132" s="11">
        <v>0</v>
      </c>
      <c r="P132" s="11">
        <v>0</v>
      </c>
      <c r="Q132" s="11">
        <v>0</v>
      </c>
      <c r="R132" s="11">
        <v>92864</v>
      </c>
      <c r="S132" s="11">
        <v>50543</v>
      </c>
      <c r="T132" s="11">
        <v>42321</v>
      </c>
      <c r="U132" s="11">
        <v>32552</v>
      </c>
      <c r="V132" s="11">
        <v>14630</v>
      </c>
      <c r="W132" s="11">
        <v>17922</v>
      </c>
      <c r="X132" s="11">
        <v>41554</v>
      </c>
      <c r="Y132" s="11">
        <v>34939</v>
      </c>
      <c r="Z132" s="11">
        <v>6615</v>
      </c>
      <c r="AA132" s="8">
        <f t="shared" si="11"/>
        <v>1862.1529324424648</v>
      </c>
      <c r="AB132" s="8">
        <f t="shared" si="12"/>
        <v>924.35517775766039</v>
      </c>
      <c r="AC132" s="8">
        <f t="shared" si="13"/>
        <v>888.96746817538894</v>
      </c>
      <c r="AD132" s="9">
        <f t="shared" si="14"/>
        <v>82.869151622776883</v>
      </c>
      <c r="AE132" s="9">
        <f t="shared" si="14"/>
        <v>86.988623651102344</v>
      </c>
      <c r="AF132" s="9">
        <f t="shared" si="14"/>
        <v>78.433225842321804</v>
      </c>
      <c r="AG132" s="9">
        <f t="shared" si="15"/>
        <v>33.132933596989226</v>
      </c>
      <c r="AH132" s="9">
        <f t="shared" si="15"/>
        <v>53.609623617142063</v>
      </c>
      <c r="AI132" s="9">
        <f t="shared" si="15"/>
        <v>10.980528858124595</v>
      </c>
      <c r="AJ132" s="9">
        <f t="shared" si="16"/>
        <v>37.790234100912166</v>
      </c>
      <c r="AK132" s="9">
        <f t="shared" si="17"/>
        <v>0</v>
      </c>
    </row>
    <row r="133" spans="1:37">
      <c r="A133" s="10" t="s">
        <v>43</v>
      </c>
      <c r="B133" s="10" t="s">
        <v>85</v>
      </c>
      <c r="C133" s="10" t="s">
        <v>38</v>
      </c>
      <c r="D133" s="10">
        <v>1180</v>
      </c>
      <c r="E133" s="11">
        <v>118100</v>
      </c>
      <c r="F133" s="11">
        <v>600163</v>
      </c>
      <c r="G133" s="11">
        <v>320795</v>
      </c>
      <c r="H133" s="11">
        <v>279368</v>
      </c>
      <c r="I133" s="11">
        <v>63271</v>
      </c>
      <c r="J133" s="11">
        <v>34340</v>
      </c>
      <c r="K133" s="11">
        <v>28931</v>
      </c>
      <c r="L133" s="11">
        <v>192493</v>
      </c>
      <c r="M133" s="11">
        <v>101882</v>
      </c>
      <c r="N133" s="11">
        <v>90611</v>
      </c>
      <c r="O133" s="11">
        <v>0</v>
      </c>
      <c r="P133" s="11">
        <v>0</v>
      </c>
      <c r="Q133" s="11">
        <v>0</v>
      </c>
      <c r="R133" s="11">
        <v>426033</v>
      </c>
      <c r="S133" s="11">
        <v>238696</v>
      </c>
      <c r="T133" s="11">
        <v>187337</v>
      </c>
      <c r="U133" s="11">
        <v>174130</v>
      </c>
      <c r="V133" s="11">
        <v>82099</v>
      </c>
      <c r="W133" s="11">
        <v>92031</v>
      </c>
      <c r="X133" s="11">
        <v>214783</v>
      </c>
      <c r="Y133" s="11">
        <v>182777</v>
      </c>
      <c r="Z133" s="11">
        <v>32006</v>
      </c>
      <c r="AA133" s="8">
        <f t="shared" ref="AA133:AA196" si="18">F133/D133</f>
        <v>508.61271186440678</v>
      </c>
      <c r="AB133" s="8">
        <f t="shared" ref="AB133:AB196" si="19">H133/G133*1000</f>
        <v>870.8614535762714</v>
      </c>
      <c r="AC133" s="8">
        <f t="shared" ref="AC133:AC196" si="20">K133/J133*1000</f>
        <v>842.48689574839841</v>
      </c>
      <c r="AD133" s="9">
        <f t="shared" ref="AD133:AF196" si="21">R133/(F133-I133)*100</f>
        <v>79.351713193714929</v>
      </c>
      <c r="AE133" s="9">
        <f t="shared" si="21"/>
        <v>83.327573266307098</v>
      </c>
      <c r="AF133" s="9">
        <f t="shared" si="21"/>
        <v>74.804042533651184</v>
      </c>
      <c r="AG133" s="9">
        <f t="shared" ref="AG133:AI196" si="22">X133/F133*100</f>
        <v>35.787444410935031</v>
      </c>
      <c r="AH133" s="9">
        <f t="shared" si="22"/>
        <v>56.976262098848174</v>
      </c>
      <c r="AI133" s="9">
        <f t="shared" si="22"/>
        <v>11.456573408550728</v>
      </c>
      <c r="AJ133" s="9">
        <f t="shared" si="16"/>
        <v>32.07345337849884</v>
      </c>
      <c r="AK133" s="9">
        <f t="shared" si="17"/>
        <v>0</v>
      </c>
    </row>
    <row r="134" spans="1:37">
      <c r="A134" s="10" t="s">
        <v>43</v>
      </c>
      <c r="B134" s="10" t="s">
        <v>85</v>
      </c>
      <c r="C134" s="10" t="s">
        <v>39</v>
      </c>
      <c r="D134" s="10">
        <v>1102.33</v>
      </c>
      <c r="E134" s="11">
        <v>78997</v>
      </c>
      <c r="F134" s="11">
        <v>414681</v>
      </c>
      <c r="G134" s="11">
        <v>220050</v>
      </c>
      <c r="H134" s="11">
        <v>194631</v>
      </c>
      <c r="I134" s="11">
        <v>42785</v>
      </c>
      <c r="J134" s="11">
        <v>23310</v>
      </c>
      <c r="K134" s="11">
        <v>19475</v>
      </c>
      <c r="L134" s="11">
        <v>154570</v>
      </c>
      <c r="M134" s="11">
        <v>81690</v>
      </c>
      <c r="N134" s="11">
        <v>72880</v>
      </c>
      <c r="O134" s="11">
        <v>0</v>
      </c>
      <c r="P134" s="11">
        <v>0</v>
      </c>
      <c r="Q134" s="11">
        <v>0</v>
      </c>
      <c r="R134" s="11">
        <v>288340</v>
      </c>
      <c r="S134" s="11">
        <v>160922</v>
      </c>
      <c r="T134" s="11">
        <v>127418</v>
      </c>
      <c r="U134" s="11">
        <v>126341</v>
      </c>
      <c r="V134" s="11">
        <v>59128</v>
      </c>
      <c r="W134" s="11">
        <v>67213</v>
      </c>
      <c r="X134" s="11">
        <v>148103</v>
      </c>
      <c r="Y134" s="11">
        <v>124711</v>
      </c>
      <c r="Z134" s="11">
        <v>23392</v>
      </c>
      <c r="AA134" s="8">
        <f t="shared" si="18"/>
        <v>376.18589714513803</v>
      </c>
      <c r="AB134" s="8">
        <f t="shared" si="19"/>
        <v>884.48534423994556</v>
      </c>
      <c r="AC134" s="8">
        <f t="shared" si="20"/>
        <v>835.47833547833545</v>
      </c>
      <c r="AD134" s="9">
        <f t="shared" si="21"/>
        <v>77.532428420848845</v>
      </c>
      <c r="AE134" s="9">
        <f t="shared" si="21"/>
        <v>81.794246213276395</v>
      </c>
      <c r="AF134" s="9">
        <f t="shared" si="21"/>
        <v>72.745438352097551</v>
      </c>
      <c r="AG134" s="9">
        <f t="shared" si="22"/>
        <v>35.714923037226207</v>
      </c>
      <c r="AH134" s="9">
        <f t="shared" si="22"/>
        <v>56.673937741422407</v>
      </c>
      <c r="AI134" s="9">
        <f t="shared" si="22"/>
        <v>12.018640401580427</v>
      </c>
      <c r="AJ134" s="9">
        <f t="shared" si="16"/>
        <v>37.274435047663147</v>
      </c>
      <c r="AK134" s="9">
        <f t="shared" si="17"/>
        <v>0</v>
      </c>
    </row>
    <row r="135" spans="1:37">
      <c r="A135" s="10" t="s">
        <v>43</v>
      </c>
      <c r="B135" s="10" t="s">
        <v>85</v>
      </c>
      <c r="C135" s="10" t="s">
        <v>40</v>
      </c>
      <c r="D135" s="10">
        <v>77.67</v>
      </c>
      <c r="E135" s="11">
        <v>39103</v>
      </c>
      <c r="F135" s="11">
        <v>185482</v>
      </c>
      <c r="G135" s="11">
        <v>100745</v>
      </c>
      <c r="H135" s="11">
        <v>84737</v>
      </c>
      <c r="I135" s="11">
        <v>20486</v>
      </c>
      <c r="J135" s="11">
        <v>11030</v>
      </c>
      <c r="K135" s="11">
        <v>9456</v>
      </c>
      <c r="L135" s="11">
        <v>37923</v>
      </c>
      <c r="M135" s="11">
        <v>20192</v>
      </c>
      <c r="N135" s="11">
        <v>17731</v>
      </c>
      <c r="O135" s="11">
        <v>0</v>
      </c>
      <c r="P135" s="11">
        <v>0</v>
      </c>
      <c r="Q135" s="11">
        <v>0</v>
      </c>
      <c r="R135" s="11">
        <v>137693</v>
      </c>
      <c r="S135" s="11">
        <v>77774</v>
      </c>
      <c r="T135" s="11">
        <v>59919</v>
      </c>
      <c r="U135" s="11">
        <v>47789</v>
      </c>
      <c r="V135" s="11">
        <v>22971</v>
      </c>
      <c r="W135" s="11">
        <v>24818</v>
      </c>
      <c r="X135" s="11">
        <v>66680</v>
      </c>
      <c r="Y135" s="11">
        <v>58066</v>
      </c>
      <c r="Z135" s="11">
        <v>8614</v>
      </c>
      <c r="AA135" s="8">
        <f t="shared" si="18"/>
        <v>2388.0777649027937</v>
      </c>
      <c r="AB135" s="8">
        <f t="shared" si="19"/>
        <v>841.1037768623753</v>
      </c>
      <c r="AC135" s="8">
        <f t="shared" si="20"/>
        <v>857.29827742520399</v>
      </c>
      <c r="AD135" s="9">
        <f t="shared" si="21"/>
        <v>83.452326116996772</v>
      </c>
      <c r="AE135" s="9">
        <f t="shared" si="21"/>
        <v>86.69007412361367</v>
      </c>
      <c r="AF135" s="9">
        <f t="shared" si="21"/>
        <v>79.593788605358597</v>
      </c>
      <c r="AG135" s="9">
        <f t="shared" si="22"/>
        <v>35.949580013154915</v>
      </c>
      <c r="AH135" s="9">
        <f t="shared" si="22"/>
        <v>57.636607275795328</v>
      </c>
      <c r="AI135" s="9">
        <f t="shared" si="22"/>
        <v>10.165571120053814</v>
      </c>
      <c r="AJ135" s="9">
        <f t="shared" si="16"/>
        <v>20.445649712640581</v>
      </c>
      <c r="AK135" s="9">
        <f t="shared" si="17"/>
        <v>0</v>
      </c>
    </row>
    <row r="136" spans="1:37">
      <c r="A136" s="10" t="s">
        <v>43</v>
      </c>
      <c r="B136" s="10" t="s">
        <v>86</v>
      </c>
      <c r="C136" s="10" t="s">
        <v>38</v>
      </c>
      <c r="D136" s="10">
        <v>3578</v>
      </c>
      <c r="E136" s="11">
        <v>716826</v>
      </c>
      <c r="F136" s="11">
        <v>3498739</v>
      </c>
      <c r="G136" s="11">
        <v>1867816</v>
      </c>
      <c r="H136" s="11">
        <v>1630923</v>
      </c>
      <c r="I136" s="11">
        <v>384114</v>
      </c>
      <c r="J136" s="11">
        <v>206502</v>
      </c>
      <c r="K136" s="11">
        <v>177612</v>
      </c>
      <c r="L136" s="11">
        <v>923358</v>
      </c>
      <c r="M136" s="11">
        <v>487839</v>
      </c>
      <c r="N136" s="11">
        <v>435519</v>
      </c>
      <c r="O136" s="11">
        <v>0</v>
      </c>
      <c r="P136" s="11">
        <v>0</v>
      </c>
      <c r="Q136" s="11">
        <v>0</v>
      </c>
      <c r="R136" s="11">
        <v>2560225</v>
      </c>
      <c r="S136" s="11">
        <v>1428348</v>
      </c>
      <c r="T136" s="11">
        <v>1131877</v>
      </c>
      <c r="U136" s="11">
        <v>938514</v>
      </c>
      <c r="V136" s="11">
        <v>439468</v>
      </c>
      <c r="W136" s="11">
        <v>499046</v>
      </c>
      <c r="X136" s="11">
        <v>1284822</v>
      </c>
      <c r="Y136" s="11">
        <v>1053600</v>
      </c>
      <c r="Z136" s="11">
        <v>231222</v>
      </c>
      <c r="AA136" s="8">
        <f t="shared" si="18"/>
        <v>977.84768026830636</v>
      </c>
      <c r="AB136" s="8">
        <f t="shared" si="19"/>
        <v>873.17112606380931</v>
      </c>
      <c r="AC136" s="8">
        <f t="shared" si="20"/>
        <v>860.09820728128534</v>
      </c>
      <c r="AD136" s="9">
        <f t="shared" si="21"/>
        <v>82.200104346430152</v>
      </c>
      <c r="AE136" s="9">
        <f t="shared" si="21"/>
        <v>85.977003745228174</v>
      </c>
      <c r="AF136" s="9">
        <f t="shared" si="21"/>
        <v>77.882641774541028</v>
      </c>
      <c r="AG136" s="9">
        <f t="shared" si="22"/>
        <v>36.722430567127184</v>
      </c>
      <c r="AH136" s="9">
        <f t="shared" si="22"/>
        <v>56.408125853938508</v>
      </c>
      <c r="AI136" s="9">
        <f t="shared" si="22"/>
        <v>14.177370728109176</v>
      </c>
      <c r="AJ136" s="9">
        <f t="shared" ref="AJ136:AJ199" si="23">L136/F136*100</f>
        <v>26.391165502771141</v>
      </c>
      <c r="AK136" s="9">
        <f t="shared" ref="AK136:AK199" si="24">O136/F136*100</f>
        <v>0</v>
      </c>
    </row>
    <row r="137" spans="1:37">
      <c r="A137" s="10" t="s">
        <v>43</v>
      </c>
      <c r="B137" s="10" t="s">
        <v>86</v>
      </c>
      <c r="C137" s="10" t="s">
        <v>39</v>
      </c>
      <c r="D137" s="10">
        <v>3256.1</v>
      </c>
      <c r="E137" s="11">
        <v>280796</v>
      </c>
      <c r="F137" s="11">
        <v>1429031</v>
      </c>
      <c r="G137" s="11">
        <v>753444</v>
      </c>
      <c r="H137" s="11">
        <v>675587</v>
      </c>
      <c r="I137" s="11">
        <v>148970</v>
      </c>
      <c r="J137" s="11">
        <v>80113</v>
      </c>
      <c r="K137" s="11">
        <v>68857</v>
      </c>
      <c r="L137" s="11">
        <v>559471</v>
      </c>
      <c r="M137" s="11">
        <v>294159</v>
      </c>
      <c r="N137" s="11">
        <v>265312</v>
      </c>
      <c r="O137" s="11">
        <v>0</v>
      </c>
      <c r="P137" s="11">
        <v>0</v>
      </c>
      <c r="Q137" s="11">
        <v>0</v>
      </c>
      <c r="R137" s="11">
        <v>1002069</v>
      </c>
      <c r="S137" s="11">
        <v>557296</v>
      </c>
      <c r="T137" s="11">
        <v>444773</v>
      </c>
      <c r="U137" s="11">
        <v>426962</v>
      </c>
      <c r="V137" s="11">
        <v>196148</v>
      </c>
      <c r="W137" s="11">
        <v>230814</v>
      </c>
      <c r="X137" s="11">
        <v>530823</v>
      </c>
      <c r="Y137" s="11">
        <v>420775</v>
      </c>
      <c r="Z137" s="11">
        <v>110048</v>
      </c>
      <c r="AA137" s="8">
        <f t="shared" si="18"/>
        <v>438.87810570928411</v>
      </c>
      <c r="AB137" s="8">
        <f t="shared" si="19"/>
        <v>896.66518015937481</v>
      </c>
      <c r="AC137" s="8">
        <f t="shared" si="20"/>
        <v>859.49845842747118</v>
      </c>
      <c r="AD137" s="9">
        <f t="shared" si="21"/>
        <v>78.282909955072455</v>
      </c>
      <c r="AE137" s="9">
        <f t="shared" si="21"/>
        <v>82.767019489671497</v>
      </c>
      <c r="AF137" s="9">
        <f t="shared" si="21"/>
        <v>73.306577884726323</v>
      </c>
      <c r="AG137" s="9">
        <f t="shared" si="22"/>
        <v>37.145660241100437</v>
      </c>
      <c r="AH137" s="9">
        <f t="shared" si="22"/>
        <v>55.846884439984926</v>
      </c>
      <c r="AI137" s="9">
        <f t="shared" si="22"/>
        <v>16.289241800093844</v>
      </c>
      <c r="AJ137" s="9">
        <f t="shared" si="23"/>
        <v>39.150375324258185</v>
      </c>
      <c r="AK137" s="9">
        <f t="shared" si="24"/>
        <v>0</v>
      </c>
    </row>
    <row r="138" spans="1:37">
      <c r="A138" s="10" t="s">
        <v>43</v>
      </c>
      <c r="B138" s="10" t="s">
        <v>86</v>
      </c>
      <c r="C138" s="10" t="s">
        <v>40</v>
      </c>
      <c r="D138" s="10">
        <v>321.89999999999998</v>
      </c>
      <c r="E138" s="11">
        <v>436030</v>
      </c>
      <c r="F138" s="11">
        <v>2069708</v>
      </c>
      <c r="G138" s="11">
        <v>1114372</v>
      </c>
      <c r="H138" s="11">
        <v>955336</v>
      </c>
      <c r="I138" s="11">
        <v>235144</v>
      </c>
      <c r="J138" s="11">
        <v>126389</v>
      </c>
      <c r="K138" s="11">
        <v>108755</v>
      </c>
      <c r="L138" s="11">
        <v>363887</v>
      </c>
      <c r="M138" s="11">
        <v>193680</v>
      </c>
      <c r="N138" s="11">
        <v>170207</v>
      </c>
      <c r="O138" s="11">
        <v>0</v>
      </c>
      <c r="P138" s="11">
        <v>0</v>
      </c>
      <c r="Q138" s="11">
        <v>0</v>
      </c>
      <c r="R138" s="11">
        <v>1558156</v>
      </c>
      <c r="S138" s="11">
        <v>871052</v>
      </c>
      <c r="T138" s="11">
        <v>687104</v>
      </c>
      <c r="U138" s="11">
        <v>511552</v>
      </c>
      <c r="V138" s="11">
        <v>243320</v>
      </c>
      <c r="W138" s="11">
        <v>268232</v>
      </c>
      <c r="X138" s="11">
        <v>753999</v>
      </c>
      <c r="Y138" s="11">
        <v>632825</v>
      </c>
      <c r="Z138" s="11">
        <v>121174</v>
      </c>
      <c r="AA138" s="8">
        <f t="shared" si="18"/>
        <v>6429.6613855234546</v>
      </c>
      <c r="AB138" s="8">
        <f t="shared" si="19"/>
        <v>857.28643576830723</v>
      </c>
      <c r="AC138" s="8">
        <f t="shared" si="20"/>
        <v>860.47836441462471</v>
      </c>
      <c r="AD138" s="9">
        <f t="shared" si="21"/>
        <v>84.933313855499179</v>
      </c>
      <c r="AE138" s="9">
        <f t="shared" si="21"/>
        <v>88.164674898252287</v>
      </c>
      <c r="AF138" s="9">
        <f t="shared" si="21"/>
        <v>81.162227831713679</v>
      </c>
      <c r="AG138" s="9">
        <f t="shared" si="22"/>
        <v>36.430211411464811</v>
      </c>
      <c r="AH138" s="9">
        <f t="shared" si="22"/>
        <v>56.787589781509226</v>
      </c>
      <c r="AI138" s="9">
        <f t="shared" si="22"/>
        <v>12.683914350553104</v>
      </c>
      <c r="AJ138" s="9">
        <f t="shared" si="23"/>
        <v>17.581562230034383</v>
      </c>
      <c r="AK138" s="9">
        <f t="shared" si="24"/>
        <v>0</v>
      </c>
    </row>
    <row r="139" spans="1:37">
      <c r="A139" s="10" t="s">
        <v>43</v>
      </c>
      <c r="B139" s="10" t="s">
        <v>87</v>
      </c>
      <c r="C139" s="10" t="s">
        <v>38</v>
      </c>
      <c r="D139" s="10">
        <v>2242</v>
      </c>
      <c r="E139" s="11">
        <v>193256</v>
      </c>
      <c r="F139" s="11">
        <v>995746</v>
      </c>
      <c r="G139" s="11">
        <v>525920</v>
      </c>
      <c r="H139" s="11">
        <v>469826</v>
      </c>
      <c r="I139" s="11">
        <v>107336</v>
      </c>
      <c r="J139" s="11">
        <v>57694</v>
      </c>
      <c r="K139" s="11">
        <v>49642</v>
      </c>
      <c r="L139" s="11">
        <v>363417</v>
      </c>
      <c r="M139" s="11">
        <v>192418</v>
      </c>
      <c r="N139" s="11">
        <v>170999</v>
      </c>
      <c r="O139" s="11">
        <v>0</v>
      </c>
      <c r="P139" s="11">
        <v>0</v>
      </c>
      <c r="Q139" s="11">
        <v>0</v>
      </c>
      <c r="R139" s="11">
        <v>627889</v>
      </c>
      <c r="S139" s="11">
        <v>348549</v>
      </c>
      <c r="T139" s="11">
        <v>279340</v>
      </c>
      <c r="U139" s="11">
        <v>367857</v>
      </c>
      <c r="V139" s="11">
        <v>177371</v>
      </c>
      <c r="W139" s="11">
        <v>190486</v>
      </c>
      <c r="X139" s="11">
        <v>359172</v>
      </c>
      <c r="Y139" s="11">
        <v>292379</v>
      </c>
      <c r="Z139" s="11">
        <v>66793</v>
      </c>
      <c r="AA139" s="8">
        <f t="shared" si="18"/>
        <v>444.13291703835858</v>
      </c>
      <c r="AB139" s="8">
        <f t="shared" si="19"/>
        <v>893.34119257681778</v>
      </c>
      <c r="AC139" s="8">
        <f t="shared" si="20"/>
        <v>860.43609387457968</v>
      </c>
      <c r="AD139" s="9">
        <f t="shared" si="21"/>
        <v>70.675588973559499</v>
      </c>
      <c r="AE139" s="9">
        <f t="shared" si="21"/>
        <v>74.440334368446003</v>
      </c>
      <c r="AF139" s="9">
        <f t="shared" si="21"/>
        <v>66.480399063267527</v>
      </c>
      <c r="AG139" s="9">
        <f t="shared" si="22"/>
        <v>36.070644521795721</v>
      </c>
      <c r="AH139" s="9">
        <f t="shared" si="22"/>
        <v>55.593816550045638</v>
      </c>
      <c r="AI139" s="9">
        <f t="shared" si="22"/>
        <v>14.216539740244261</v>
      </c>
      <c r="AJ139" s="9">
        <f t="shared" si="23"/>
        <v>36.496958059585474</v>
      </c>
      <c r="AK139" s="9">
        <f t="shared" si="24"/>
        <v>0</v>
      </c>
    </row>
    <row r="140" spans="1:37">
      <c r="A140" s="10" t="s">
        <v>43</v>
      </c>
      <c r="B140" s="10" t="s">
        <v>87</v>
      </c>
      <c r="C140" s="10" t="s">
        <v>39</v>
      </c>
      <c r="D140" s="10">
        <v>2192.35</v>
      </c>
      <c r="E140" s="11">
        <v>147298</v>
      </c>
      <c r="F140" s="11">
        <v>768500</v>
      </c>
      <c r="G140" s="11">
        <v>405704</v>
      </c>
      <c r="H140" s="11">
        <v>362796</v>
      </c>
      <c r="I140" s="11">
        <v>82614</v>
      </c>
      <c r="J140" s="11">
        <v>44351</v>
      </c>
      <c r="K140" s="11">
        <v>38263</v>
      </c>
      <c r="L140" s="11">
        <v>307098</v>
      </c>
      <c r="M140" s="11">
        <v>162624</v>
      </c>
      <c r="N140" s="11">
        <v>144474</v>
      </c>
      <c r="O140" s="11">
        <v>0</v>
      </c>
      <c r="P140" s="11">
        <v>0</v>
      </c>
      <c r="Q140" s="11">
        <v>0</v>
      </c>
      <c r="R140" s="11">
        <v>468003</v>
      </c>
      <c r="S140" s="11">
        <v>260725</v>
      </c>
      <c r="T140" s="11">
        <v>207278</v>
      </c>
      <c r="U140" s="11">
        <v>300497</v>
      </c>
      <c r="V140" s="11">
        <v>144979</v>
      </c>
      <c r="W140" s="11">
        <v>155518</v>
      </c>
      <c r="X140" s="11">
        <v>274588</v>
      </c>
      <c r="Y140" s="11">
        <v>224933</v>
      </c>
      <c r="Z140" s="11">
        <v>49655</v>
      </c>
      <c r="AA140" s="8">
        <f t="shared" si="18"/>
        <v>350.53709489816862</v>
      </c>
      <c r="AB140" s="8">
        <f t="shared" si="19"/>
        <v>894.23816378443394</v>
      </c>
      <c r="AC140" s="8">
        <f t="shared" si="20"/>
        <v>862.73139275326366</v>
      </c>
      <c r="AD140" s="9">
        <f t="shared" si="21"/>
        <v>68.233350731754257</v>
      </c>
      <c r="AE140" s="9">
        <f t="shared" si="21"/>
        <v>72.152438197551987</v>
      </c>
      <c r="AF140" s="9">
        <f t="shared" si="21"/>
        <v>63.869621887450577</v>
      </c>
      <c r="AG140" s="9">
        <f t="shared" si="22"/>
        <v>35.730383864671438</v>
      </c>
      <c r="AH140" s="9">
        <f t="shared" si="22"/>
        <v>55.44263798237138</v>
      </c>
      <c r="AI140" s="9">
        <f t="shared" si="22"/>
        <v>13.686755091015337</v>
      </c>
      <c r="AJ140" s="9">
        <f t="shared" si="23"/>
        <v>39.960702667534157</v>
      </c>
      <c r="AK140" s="9">
        <f t="shared" si="24"/>
        <v>0</v>
      </c>
    </row>
    <row r="141" spans="1:37">
      <c r="A141" s="10" t="s">
        <v>43</v>
      </c>
      <c r="B141" s="10" t="s">
        <v>87</v>
      </c>
      <c r="C141" s="10" t="s">
        <v>40</v>
      </c>
      <c r="D141" s="10">
        <v>49.65</v>
      </c>
      <c r="E141" s="11">
        <v>45958</v>
      </c>
      <c r="F141" s="11">
        <v>227246</v>
      </c>
      <c r="G141" s="11">
        <v>120216</v>
      </c>
      <c r="H141" s="11">
        <v>107030</v>
      </c>
      <c r="I141" s="11">
        <v>24722</v>
      </c>
      <c r="J141" s="11">
        <v>13343</v>
      </c>
      <c r="K141" s="11">
        <v>11379</v>
      </c>
      <c r="L141" s="11">
        <v>56319</v>
      </c>
      <c r="M141" s="11">
        <v>29794</v>
      </c>
      <c r="N141" s="11">
        <v>26525</v>
      </c>
      <c r="O141" s="11">
        <v>0</v>
      </c>
      <c r="P141" s="11">
        <v>0</v>
      </c>
      <c r="Q141" s="11">
        <v>0</v>
      </c>
      <c r="R141" s="11">
        <v>159886</v>
      </c>
      <c r="S141" s="11">
        <v>87824</v>
      </c>
      <c r="T141" s="11">
        <v>72062</v>
      </c>
      <c r="U141" s="11">
        <v>67360</v>
      </c>
      <c r="V141" s="11">
        <v>32392</v>
      </c>
      <c r="W141" s="11">
        <v>34968</v>
      </c>
      <c r="X141" s="11">
        <v>84584</v>
      </c>
      <c r="Y141" s="11">
        <v>67446</v>
      </c>
      <c r="Z141" s="11">
        <v>17138</v>
      </c>
      <c r="AA141" s="8">
        <f t="shared" si="18"/>
        <v>4576.9587109768381</v>
      </c>
      <c r="AB141" s="8">
        <f t="shared" si="19"/>
        <v>890.31410128435482</v>
      </c>
      <c r="AC141" s="8">
        <f t="shared" si="20"/>
        <v>852.80671513152959</v>
      </c>
      <c r="AD141" s="9">
        <f t="shared" si="21"/>
        <v>78.946692737650849</v>
      </c>
      <c r="AE141" s="9">
        <f t="shared" si="21"/>
        <v>82.176040721229867</v>
      </c>
      <c r="AF141" s="9">
        <f t="shared" si="21"/>
        <v>75.338470063041683</v>
      </c>
      <c r="AG141" s="9">
        <f t="shared" si="22"/>
        <v>37.221337229258161</v>
      </c>
      <c r="AH141" s="9">
        <f t="shared" si="22"/>
        <v>56.104012777001401</v>
      </c>
      <c r="AI141" s="9">
        <f t="shared" si="22"/>
        <v>16.012332990750259</v>
      </c>
      <c r="AJ141" s="9">
        <f t="shared" si="23"/>
        <v>24.783274513082741</v>
      </c>
      <c r="AK141" s="9">
        <f t="shared" si="24"/>
        <v>0</v>
      </c>
    </row>
    <row r="142" spans="1:37">
      <c r="A142" s="10" t="s">
        <v>43</v>
      </c>
      <c r="B142" s="10" t="s">
        <v>88</v>
      </c>
      <c r="C142" s="10" t="s">
        <v>38</v>
      </c>
      <c r="D142" s="10">
        <v>5305</v>
      </c>
      <c r="E142" s="11">
        <v>385994</v>
      </c>
      <c r="F142" s="11">
        <v>2029074</v>
      </c>
      <c r="G142" s="11">
        <v>1071637</v>
      </c>
      <c r="H142" s="11">
        <v>957437</v>
      </c>
      <c r="I142" s="11">
        <v>248103</v>
      </c>
      <c r="J142" s="11">
        <v>134319</v>
      </c>
      <c r="K142" s="11">
        <v>113784</v>
      </c>
      <c r="L142" s="11">
        <v>855726</v>
      </c>
      <c r="M142" s="11">
        <v>445461</v>
      </c>
      <c r="N142" s="11">
        <v>410265</v>
      </c>
      <c r="O142" s="11">
        <v>0</v>
      </c>
      <c r="P142" s="11">
        <v>0</v>
      </c>
      <c r="Q142" s="11">
        <v>0</v>
      </c>
      <c r="R142" s="11">
        <v>1227511</v>
      </c>
      <c r="S142" s="11">
        <v>707070</v>
      </c>
      <c r="T142" s="11">
        <v>520441</v>
      </c>
      <c r="U142" s="11">
        <v>801563</v>
      </c>
      <c r="V142" s="11">
        <v>364567</v>
      </c>
      <c r="W142" s="11">
        <v>436996</v>
      </c>
      <c r="X142" s="11">
        <v>756695</v>
      </c>
      <c r="Y142" s="11">
        <v>596406</v>
      </c>
      <c r="Z142" s="11">
        <v>160289</v>
      </c>
      <c r="AA142" s="8">
        <f t="shared" si="18"/>
        <v>382.4833176248822</v>
      </c>
      <c r="AB142" s="8">
        <f t="shared" si="19"/>
        <v>893.43406396009095</v>
      </c>
      <c r="AC142" s="8">
        <f t="shared" si="20"/>
        <v>847.11768253188302</v>
      </c>
      <c r="AD142" s="9">
        <f t="shared" si="21"/>
        <v>68.923693872612191</v>
      </c>
      <c r="AE142" s="9">
        <f t="shared" si="21"/>
        <v>75.435444534298924</v>
      </c>
      <c r="AF142" s="9">
        <f t="shared" si="21"/>
        <v>61.688988245167153</v>
      </c>
      <c r="AG142" s="9">
        <f t="shared" si="22"/>
        <v>37.292627080136057</v>
      </c>
      <c r="AH142" s="9">
        <f t="shared" si="22"/>
        <v>55.653733493711023</v>
      </c>
      <c r="AI142" s="9">
        <f t="shared" si="22"/>
        <v>16.741467062584796</v>
      </c>
      <c r="AJ142" s="9">
        <f t="shared" si="23"/>
        <v>42.173227787650916</v>
      </c>
      <c r="AK142" s="9">
        <f t="shared" si="24"/>
        <v>0</v>
      </c>
    </row>
    <row r="143" spans="1:37">
      <c r="A143" s="10" t="s">
        <v>43</v>
      </c>
      <c r="B143" s="10" t="s">
        <v>88</v>
      </c>
      <c r="C143" s="10" t="s">
        <v>39</v>
      </c>
      <c r="D143" s="10">
        <v>5166.42</v>
      </c>
      <c r="E143" s="11">
        <v>276967</v>
      </c>
      <c r="F143" s="11">
        <v>1476518</v>
      </c>
      <c r="G143" s="11">
        <v>776208</v>
      </c>
      <c r="H143" s="11">
        <v>700310</v>
      </c>
      <c r="I143" s="11">
        <v>185699</v>
      </c>
      <c r="J143" s="11">
        <v>100505</v>
      </c>
      <c r="K143" s="11">
        <v>85194</v>
      </c>
      <c r="L143" s="11">
        <v>709922</v>
      </c>
      <c r="M143" s="11">
        <v>369036</v>
      </c>
      <c r="N143" s="11">
        <v>340886</v>
      </c>
      <c r="O143" s="11">
        <v>0</v>
      </c>
      <c r="P143" s="11">
        <v>0</v>
      </c>
      <c r="Q143" s="11">
        <v>0</v>
      </c>
      <c r="R143" s="11">
        <v>840820</v>
      </c>
      <c r="S143" s="11">
        <v>489462</v>
      </c>
      <c r="T143" s="11">
        <v>351358</v>
      </c>
      <c r="U143" s="11">
        <v>635698</v>
      </c>
      <c r="V143" s="11">
        <v>286746</v>
      </c>
      <c r="W143" s="11">
        <v>348952</v>
      </c>
      <c r="X143" s="11">
        <v>565851</v>
      </c>
      <c r="Y143" s="11">
        <v>433955</v>
      </c>
      <c r="Z143" s="11">
        <v>131896</v>
      </c>
      <c r="AA143" s="8">
        <f t="shared" si="18"/>
        <v>285.7913216501949</v>
      </c>
      <c r="AB143" s="8">
        <f t="shared" si="19"/>
        <v>902.21950817306708</v>
      </c>
      <c r="AC143" s="8">
        <f t="shared" si="20"/>
        <v>847.65932043181931</v>
      </c>
      <c r="AD143" s="9">
        <f t="shared" si="21"/>
        <v>65.138489594590723</v>
      </c>
      <c r="AE143" s="9">
        <f t="shared" si="21"/>
        <v>72.437446629658297</v>
      </c>
      <c r="AF143" s="9">
        <f t="shared" si="21"/>
        <v>57.120608145455485</v>
      </c>
      <c r="AG143" s="9">
        <f t="shared" si="22"/>
        <v>38.323339099150836</v>
      </c>
      <c r="AH143" s="9">
        <f t="shared" si="22"/>
        <v>55.907050687444602</v>
      </c>
      <c r="AI143" s="9">
        <f t="shared" si="22"/>
        <v>18.833944967228799</v>
      </c>
      <c r="AJ143" s="9">
        <f t="shared" si="23"/>
        <v>48.080822583944119</v>
      </c>
      <c r="AK143" s="9">
        <f t="shared" si="24"/>
        <v>0</v>
      </c>
    </row>
    <row r="144" spans="1:37">
      <c r="A144" s="10" t="s">
        <v>43</v>
      </c>
      <c r="B144" s="10" t="s">
        <v>88</v>
      </c>
      <c r="C144" s="10" t="s">
        <v>40</v>
      </c>
      <c r="D144" s="10">
        <v>138.58000000000001</v>
      </c>
      <c r="E144" s="11">
        <v>109027</v>
      </c>
      <c r="F144" s="11">
        <v>552556</v>
      </c>
      <c r="G144" s="11">
        <v>295429</v>
      </c>
      <c r="H144" s="11">
        <v>257127</v>
      </c>
      <c r="I144" s="11">
        <v>62404</v>
      </c>
      <c r="J144" s="11">
        <v>33814</v>
      </c>
      <c r="K144" s="11">
        <v>28590</v>
      </c>
      <c r="L144" s="11">
        <v>145804</v>
      </c>
      <c r="M144" s="11">
        <v>76425</v>
      </c>
      <c r="N144" s="11">
        <v>69379</v>
      </c>
      <c r="O144" s="11">
        <v>0</v>
      </c>
      <c r="P144" s="11">
        <v>0</v>
      </c>
      <c r="Q144" s="11">
        <v>0</v>
      </c>
      <c r="R144" s="11">
        <v>386691</v>
      </c>
      <c r="S144" s="11">
        <v>217608</v>
      </c>
      <c r="T144" s="11">
        <v>169083</v>
      </c>
      <c r="U144" s="11">
        <v>165865</v>
      </c>
      <c r="V144" s="11">
        <v>77821</v>
      </c>
      <c r="W144" s="11">
        <v>88044</v>
      </c>
      <c r="X144" s="11">
        <v>190844</v>
      </c>
      <c r="Y144" s="11">
        <v>162451</v>
      </c>
      <c r="Z144" s="11">
        <v>28393</v>
      </c>
      <c r="AA144" s="8">
        <f t="shared" si="18"/>
        <v>3987.2708904603837</v>
      </c>
      <c r="AB144" s="8">
        <f t="shared" si="19"/>
        <v>870.35125190824192</v>
      </c>
      <c r="AC144" s="8">
        <f t="shared" si="20"/>
        <v>845.50777784349668</v>
      </c>
      <c r="AD144" s="9">
        <f t="shared" si="21"/>
        <v>78.892057973853014</v>
      </c>
      <c r="AE144" s="9">
        <f t="shared" si="21"/>
        <v>83.17871681669628</v>
      </c>
      <c r="AF144" s="9">
        <f t="shared" si="21"/>
        <v>73.984956484070409</v>
      </c>
      <c r="AG144" s="9">
        <f t="shared" si="22"/>
        <v>34.538399727810393</v>
      </c>
      <c r="AH144" s="9">
        <f t="shared" si="22"/>
        <v>54.98816974636884</v>
      </c>
      <c r="AI144" s="9">
        <f t="shared" si="22"/>
        <v>11.042403170417732</v>
      </c>
      <c r="AJ144" s="9">
        <f t="shared" si="23"/>
        <v>26.387189714707649</v>
      </c>
      <c r="AK144" s="9">
        <f t="shared" si="24"/>
        <v>0</v>
      </c>
    </row>
    <row r="145" spans="1:37">
      <c r="A145" s="10" t="s">
        <v>43</v>
      </c>
      <c r="B145" s="10" t="s">
        <v>89</v>
      </c>
      <c r="C145" s="10" t="s">
        <v>38</v>
      </c>
      <c r="D145" s="10">
        <v>2593</v>
      </c>
      <c r="E145" s="11">
        <v>174360</v>
      </c>
      <c r="F145" s="11">
        <v>901896</v>
      </c>
      <c r="G145" s="11">
        <v>475622</v>
      </c>
      <c r="H145" s="11">
        <v>426274</v>
      </c>
      <c r="I145" s="11">
        <v>104419</v>
      </c>
      <c r="J145" s="11">
        <v>57020</v>
      </c>
      <c r="K145" s="11">
        <v>47399</v>
      </c>
      <c r="L145" s="11">
        <v>381554</v>
      </c>
      <c r="M145" s="11">
        <v>200473</v>
      </c>
      <c r="N145" s="11">
        <v>181081</v>
      </c>
      <c r="O145" s="11">
        <v>0</v>
      </c>
      <c r="P145" s="11">
        <v>0</v>
      </c>
      <c r="Q145" s="11">
        <v>0</v>
      </c>
      <c r="R145" s="11">
        <v>524848</v>
      </c>
      <c r="S145" s="11">
        <v>300401</v>
      </c>
      <c r="T145" s="11">
        <v>224447</v>
      </c>
      <c r="U145" s="11">
        <v>377048</v>
      </c>
      <c r="V145" s="11">
        <v>175221</v>
      </c>
      <c r="W145" s="11">
        <v>201827</v>
      </c>
      <c r="X145" s="11">
        <v>335326</v>
      </c>
      <c r="Y145" s="11">
        <v>272699</v>
      </c>
      <c r="Z145" s="11">
        <v>62627</v>
      </c>
      <c r="AA145" s="8">
        <f t="shared" si="18"/>
        <v>347.81951407635944</v>
      </c>
      <c r="AB145" s="8">
        <f t="shared" si="19"/>
        <v>896.24533768412732</v>
      </c>
      <c r="AC145" s="8">
        <f t="shared" si="20"/>
        <v>831.26972991932655</v>
      </c>
      <c r="AD145" s="9">
        <f t="shared" si="21"/>
        <v>65.813559513315127</v>
      </c>
      <c r="AE145" s="9">
        <f t="shared" si="21"/>
        <v>71.762915609576638</v>
      </c>
      <c r="AF145" s="9">
        <f t="shared" si="21"/>
        <v>59.240382711976245</v>
      </c>
      <c r="AG145" s="9">
        <f t="shared" si="22"/>
        <v>37.18011832849907</v>
      </c>
      <c r="AH145" s="9">
        <f t="shared" si="22"/>
        <v>57.335236805698642</v>
      </c>
      <c r="AI145" s="9">
        <f t="shared" si="22"/>
        <v>14.691724102337933</v>
      </c>
      <c r="AJ145" s="9">
        <f t="shared" si="23"/>
        <v>42.305764744493821</v>
      </c>
      <c r="AK145" s="9">
        <f t="shared" si="24"/>
        <v>0</v>
      </c>
    </row>
    <row r="146" spans="1:37">
      <c r="A146" s="10" t="s">
        <v>43</v>
      </c>
      <c r="B146" s="10" t="s">
        <v>89</v>
      </c>
      <c r="C146" s="10" t="s">
        <v>39</v>
      </c>
      <c r="D146" s="10">
        <v>2530.2800000000002</v>
      </c>
      <c r="E146" s="11">
        <v>124124</v>
      </c>
      <c r="F146" s="11">
        <v>649705</v>
      </c>
      <c r="G146" s="11">
        <v>342202</v>
      </c>
      <c r="H146" s="11">
        <v>307503</v>
      </c>
      <c r="I146" s="11">
        <v>74581</v>
      </c>
      <c r="J146" s="11">
        <v>40700</v>
      </c>
      <c r="K146" s="11">
        <v>33881</v>
      </c>
      <c r="L146" s="11">
        <v>295179</v>
      </c>
      <c r="M146" s="11">
        <v>155136</v>
      </c>
      <c r="N146" s="11">
        <v>140043</v>
      </c>
      <c r="O146" s="11">
        <v>0</v>
      </c>
      <c r="P146" s="11">
        <v>0</v>
      </c>
      <c r="Q146" s="11">
        <v>0</v>
      </c>
      <c r="R146" s="11">
        <v>355161</v>
      </c>
      <c r="S146" s="11">
        <v>204933</v>
      </c>
      <c r="T146" s="11">
        <v>150228</v>
      </c>
      <c r="U146" s="11">
        <v>294544</v>
      </c>
      <c r="V146" s="11">
        <v>137269</v>
      </c>
      <c r="W146" s="11">
        <v>157275</v>
      </c>
      <c r="X146" s="11">
        <v>248437</v>
      </c>
      <c r="Y146" s="11">
        <v>198926</v>
      </c>
      <c r="Z146" s="11">
        <v>49511</v>
      </c>
      <c r="AA146" s="8">
        <f t="shared" si="18"/>
        <v>256.77197780482788</v>
      </c>
      <c r="AB146" s="8">
        <f t="shared" si="19"/>
        <v>898.60082641246981</v>
      </c>
      <c r="AC146" s="8">
        <f t="shared" si="20"/>
        <v>832.45700245700255</v>
      </c>
      <c r="AD146" s="9">
        <f t="shared" si="21"/>
        <v>61.75381309074217</v>
      </c>
      <c r="AE146" s="9">
        <f t="shared" si="21"/>
        <v>67.970693395068693</v>
      </c>
      <c r="AF146" s="9">
        <f t="shared" si="21"/>
        <v>54.90347998333467</v>
      </c>
      <c r="AG146" s="9">
        <f t="shared" si="22"/>
        <v>38.238431288046115</v>
      </c>
      <c r="AH146" s="9">
        <f t="shared" si="22"/>
        <v>58.131162295953857</v>
      </c>
      <c r="AI146" s="9">
        <f t="shared" si="22"/>
        <v>16.100981128639397</v>
      </c>
      <c r="AJ146" s="9">
        <f t="shared" si="23"/>
        <v>45.432773335590767</v>
      </c>
      <c r="AK146" s="9">
        <f t="shared" si="24"/>
        <v>0</v>
      </c>
    </row>
    <row r="147" spans="1:37">
      <c r="A147" s="10" t="s">
        <v>43</v>
      </c>
      <c r="B147" s="10" t="s">
        <v>89</v>
      </c>
      <c r="C147" s="10" t="s">
        <v>40</v>
      </c>
      <c r="D147" s="10">
        <v>62.72</v>
      </c>
      <c r="E147" s="11">
        <v>50236</v>
      </c>
      <c r="F147" s="11">
        <v>252191</v>
      </c>
      <c r="G147" s="11">
        <v>133420</v>
      </c>
      <c r="H147" s="11">
        <v>118771</v>
      </c>
      <c r="I147" s="11">
        <v>29838</v>
      </c>
      <c r="J147" s="11">
        <v>16320</v>
      </c>
      <c r="K147" s="11">
        <v>13518</v>
      </c>
      <c r="L147" s="11">
        <v>86375</v>
      </c>
      <c r="M147" s="11">
        <v>45337</v>
      </c>
      <c r="N147" s="11">
        <v>41038</v>
      </c>
      <c r="O147" s="11">
        <v>0</v>
      </c>
      <c r="P147" s="11">
        <v>0</v>
      </c>
      <c r="Q147" s="11">
        <v>0</v>
      </c>
      <c r="R147" s="11">
        <v>169687</v>
      </c>
      <c r="S147" s="11">
        <v>95468</v>
      </c>
      <c r="T147" s="11">
        <v>74219</v>
      </c>
      <c r="U147" s="11">
        <v>82504</v>
      </c>
      <c r="V147" s="11">
        <v>37952</v>
      </c>
      <c r="W147" s="11">
        <v>44552</v>
      </c>
      <c r="X147" s="11">
        <v>86889</v>
      </c>
      <c r="Y147" s="11">
        <v>73773</v>
      </c>
      <c r="Z147" s="11">
        <v>13116</v>
      </c>
      <c r="AA147" s="8">
        <f t="shared" si="18"/>
        <v>4020.9024234693879</v>
      </c>
      <c r="AB147" s="8">
        <f t="shared" si="19"/>
        <v>890.20386748613396</v>
      </c>
      <c r="AC147" s="8">
        <f t="shared" si="20"/>
        <v>828.30882352941182</v>
      </c>
      <c r="AD147" s="9">
        <f t="shared" si="21"/>
        <v>76.314239070307124</v>
      </c>
      <c r="AE147" s="9">
        <f t="shared" si="21"/>
        <v>81.526900085397088</v>
      </c>
      <c r="AF147" s="9">
        <f t="shared" si="21"/>
        <v>70.514854683476955</v>
      </c>
      <c r="AG147" s="9">
        <f t="shared" si="22"/>
        <v>34.453648226939102</v>
      </c>
      <c r="AH147" s="9">
        <f t="shared" si="22"/>
        <v>55.293809024134312</v>
      </c>
      <c r="AI147" s="9">
        <f t="shared" si="22"/>
        <v>11.043099746571134</v>
      </c>
      <c r="AJ147" s="9">
        <f t="shared" si="23"/>
        <v>34.249834450872555</v>
      </c>
      <c r="AK147" s="9">
        <f t="shared" si="24"/>
        <v>0</v>
      </c>
    </row>
    <row r="148" spans="1:37">
      <c r="A148" s="10" t="s">
        <v>43</v>
      </c>
      <c r="B148" s="10" t="s">
        <v>90</v>
      </c>
      <c r="C148" s="10" t="s">
        <v>38</v>
      </c>
      <c r="D148" s="10">
        <v>1458</v>
      </c>
      <c r="E148" s="11">
        <v>120893</v>
      </c>
      <c r="F148" s="11">
        <v>617508</v>
      </c>
      <c r="G148" s="11">
        <v>326671</v>
      </c>
      <c r="H148" s="11">
        <v>290837</v>
      </c>
      <c r="I148" s="11">
        <v>69311</v>
      </c>
      <c r="J148" s="11">
        <v>37454</v>
      </c>
      <c r="K148" s="11">
        <v>31857</v>
      </c>
      <c r="L148" s="11">
        <v>240328</v>
      </c>
      <c r="M148" s="11">
        <v>126567</v>
      </c>
      <c r="N148" s="11">
        <v>113761</v>
      </c>
      <c r="O148" s="11">
        <v>0</v>
      </c>
      <c r="P148" s="11">
        <v>0</v>
      </c>
      <c r="Q148" s="11">
        <v>0</v>
      </c>
      <c r="R148" s="11">
        <v>381285</v>
      </c>
      <c r="S148" s="11">
        <v>215767</v>
      </c>
      <c r="T148" s="11">
        <v>165518</v>
      </c>
      <c r="U148" s="11">
        <v>236223</v>
      </c>
      <c r="V148" s="11">
        <v>110904</v>
      </c>
      <c r="W148" s="11">
        <v>125319</v>
      </c>
      <c r="X148" s="11">
        <v>221555</v>
      </c>
      <c r="Y148" s="11">
        <v>185049</v>
      </c>
      <c r="Z148" s="11">
        <v>36506</v>
      </c>
      <c r="AA148" s="8">
        <f t="shared" si="18"/>
        <v>423.53086419753089</v>
      </c>
      <c r="AB148" s="8">
        <f t="shared" si="19"/>
        <v>890.30553676328782</v>
      </c>
      <c r="AC148" s="8">
        <f t="shared" si="20"/>
        <v>850.56335771880174</v>
      </c>
      <c r="AD148" s="9">
        <f t="shared" si="21"/>
        <v>69.552551363834539</v>
      </c>
      <c r="AE148" s="9">
        <f t="shared" si="21"/>
        <v>74.603844172368852</v>
      </c>
      <c r="AF148" s="9">
        <f t="shared" si="21"/>
        <v>63.911498957448451</v>
      </c>
      <c r="AG148" s="9">
        <f t="shared" si="22"/>
        <v>35.878887399029644</v>
      </c>
      <c r="AH148" s="9">
        <f t="shared" si="22"/>
        <v>56.64690162273358</v>
      </c>
      <c r="AI148" s="9">
        <f t="shared" si="22"/>
        <v>12.552048054408482</v>
      </c>
      <c r="AJ148" s="9">
        <f t="shared" si="23"/>
        <v>38.919009956146319</v>
      </c>
      <c r="AK148" s="9">
        <f t="shared" si="24"/>
        <v>0</v>
      </c>
    </row>
    <row r="149" spans="1:37">
      <c r="A149" s="10" t="s">
        <v>43</v>
      </c>
      <c r="B149" s="10" t="s">
        <v>90</v>
      </c>
      <c r="C149" s="10" t="s">
        <v>39</v>
      </c>
      <c r="D149" s="10">
        <v>1413.01</v>
      </c>
      <c r="E149" s="11">
        <v>76728</v>
      </c>
      <c r="F149" s="11">
        <v>400457</v>
      </c>
      <c r="G149" s="11">
        <v>210782</v>
      </c>
      <c r="H149" s="11">
        <v>189675</v>
      </c>
      <c r="I149" s="11">
        <v>44722</v>
      </c>
      <c r="J149" s="11">
        <v>24118</v>
      </c>
      <c r="K149" s="11">
        <v>20604</v>
      </c>
      <c r="L149" s="11">
        <v>171199</v>
      </c>
      <c r="M149" s="11">
        <v>90303</v>
      </c>
      <c r="N149" s="11">
        <v>80896</v>
      </c>
      <c r="O149" s="11">
        <v>0</v>
      </c>
      <c r="P149" s="11">
        <v>0</v>
      </c>
      <c r="Q149" s="11">
        <v>0</v>
      </c>
      <c r="R149" s="11">
        <v>229799</v>
      </c>
      <c r="S149" s="11">
        <v>130300</v>
      </c>
      <c r="T149" s="11">
        <v>99499</v>
      </c>
      <c r="U149" s="11">
        <v>170658</v>
      </c>
      <c r="V149" s="11">
        <v>80482</v>
      </c>
      <c r="W149" s="11">
        <v>90176</v>
      </c>
      <c r="X149" s="11">
        <v>144520</v>
      </c>
      <c r="Y149" s="11">
        <v>120331</v>
      </c>
      <c r="Z149" s="11">
        <v>24189</v>
      </c>
      <c r="AA149" s="8">
        <f t="shared" si="18"/>
        <v>283.40705302864097</v>
      </c>
      <c r="AB149" s="8">
        <f t="shared" si="19"/>
        <v>899.86336594206341</v>
      </c>
      <c r="AC149" s="8">
        <f t="shared" si="20"/>
        <v>854.29969317522182</v>
      </c>
      <c r="AD149" s="9">
        <f t="shared" si="21"/>
        <v>64.598366761774912</v>
      </c>
      <c r="AE149" s="9">
        <f t="shared" si="21"/>
        <v>69.80456863669481</v>
      </c>
      <c r="AF149" s="9">
        <f t="shared" si="21"/>
        <v>58.850423786456574</v>
      </c>
      <c r="AG149" s="9">
        <f t="shared" si="22"/>
        <v>36.088768581895188</v>
      </c>
      <c r="AH149" s="9">
        <f t="shared" si="22"/>
        <v>57.087891755462991</v>
      </c>
      <c r="AI149" s="9">
        <f t="shared" si="22"/>
        <v>12.752866745749309</v>
      </c>
      <c r="AJ149" s="9">
        <f t="shared" si="23"/>
        <v>42.750907088651211</v>
      </c>
      <c r="AK149" s="9">
        <f t="shared" si="24"/>
        <v>0</v>
      </c>
    </row>
    <row r="150" spans="1:37">
      <c r="A150" s="10" t="s">
        <v>43</v>
      </c>
      <c r="B150" s="10" t="s">
        <v>90</v>
      </c>
      <c r="C150" s="10" t="s">
        <v>40</v>
      </c>
      <c r="D150" s="10">
        <v>44.99</v>
      </c>
      <c r="E150" s="11">
        <v>44165</v>
      </c>
      <c r="F150" s="11">
        <v>217051</v>
      </c>
      <c r="G150" s="11">
        <v>115889</v>
      </c>
      <c r="H150" s="11">
        <v>101162</v>
      </c>
      <c r="I150" s="11">
        <v>24589</v>
      </c>
      <c r="J150" s="11">
        <v>13336</v>
      </c>
      <c r="K150" s="11">
        <v>11253</v>
      </c>
      <c r="L150" s="11">
        <v>69129</v>
      </c>
      <c r="M150" s="11">
        <v>36264</v>
      </c>
      <c r="N150" s="11">
        <v>32865</v>
      </c>
      <c r="O150" s="11">
        <v>0</v>
      </c>
      <c r="P150" s="11">
        <v>0</v>
      </c>
      <c r="Q150" s="11">
        <v>0</v>
      </c>
      <c r="R150" s="11">
        <v>151486</v>
      </c>
      <c r="S150" s="11">
        <v>85467</v>
      </c>
      <c r="T150" s="11">
        <v>66019</v>
      </c>
      <c r="U150" s="11">
        <v>65565</v>
      </c>
      <c r="V150" s="11">
        <v>30422</v>
      </c>
      <c r="W150" s="11">
        <v>35143</v>
      </c>
      <c r="X150" s="11">
        <v>77035</v>
      </c>
      <c r="Y150" s="11">
        <v>64718</v>
      </c>
      <c r="Z150" s="11">
        <v>12317</v>
      </c>
      <c r="AA150" s="8">
        <f t="shared" si="18"/>
        <v>4824.4276505890193</v>
      </c>
      <c r="AB150" s="8">
        <f t="shared" si="19"/>
        <v>872.9215024721932</v>
      </c>
      <c r="AC150" s="8">
        <f t="shared" si="20"/>
        <v>843.80623875224956</v>
      </c>
      <c r="AD150" s="9">
        <f t="shared" si="21"/>
        <v>78.709563446290701</v>
      </c>
      <c r="AE150" s="9">
        <f t="shared" si="21"/>
        <v>83.339346484256922</v>
      </c>
      <c r="AF150" s="9">
        <f t="shared" si="21"/>
        <v>73.428689007774523</v>
      </c>
      <c r="AG150" s="9">
        <f t="shared" si="22"/>
        <v>35.491658642438871</v>
      </c>
      <c r="AH150" s="9">
        <f t="shared" si="22"/>
        <v>55.844817023185975</v>
      </c>
      <c r="AI150" s="9">
        <f t="shared" si="22"/>
        <v>12.175520452343767</v>
      </c>
      <c r="AJ150" s="9">
        <f t="shared" si="23"/>
        <v>31.849196732565154</v>
      </c>
      <c r="AK150" s="9">
        <f t="shared" si="24"/>
        <v>0</v>
      </c>
    </row>
    <row r="151" spans="1:37">
      <c r="A151" s="10" t="s">
        <v>43</v>
      </c>
      <c r="B151" s="10" t="s">
        <v>91</v>
      </c>
      <c r="C151" s="10" t="s">
        <v>38</v>
      </c>
      <c r="D151" s="10">
        <v>3353</v>
      </c>
      <c r="E151" s="11">
        <v>273902</v>
      </c>
      <c r="F151" s="11">
        <v>1388525</v>
      </c>
      <c r="G151" s="11">
        <v>743197</v>
      </c>
      <c r="H151" s="11">
        <v>645328</v>
      </c>
      <c r="I151" s="11">
        <v>151145</v>
      </c>
      <c r="J151" s="11">
        <v>81533</v>
      </c>
      <c r="K151" s="11">
        <v>69612</v>
      </c>
      <c r="L151" s="11">
        <v>450473</v>
      </c>
      <c r="M151" s="11">
        <v>236936</v>
      </c>
      <c r="N151" s="11">
        <v>213537</v>
      </c>
      <c r="O151" s="11">
        <v>0</v>
      </c>
      <c r="P151" s="11">
        <v>0</v>
      </c>
      <c r="Q151" s="11">
        <v>0</v>
      </c>
      <c r="R151" s="11">
        <v>844868</v>
      </c>
      <c r="S151" s="11">
        <v>488261</v>
      </c>
      <c r="T151" s="11">
        <v>356607</v>
      </c>
      <c r="U151" s="11">
        <v>543657</v>
      </c>
      <c r="V151" s="11">
        <v>254936</v>
      </c>
      <c r="W151" s="11">
        <v>288721</v>
      </c>
      <c r="X151" s="11">
        <v>549986</v>
      </c>
      <c r="Y151" s="11">
        <v>432988</v>
      </c>
      <c r="Z151" s="11">
        <v>116998</v>
      </c>
      <c r="AA151" s="8">
        <f t="shared" si="18"/>
        <v>414.11422606620937</v>
      </c>
      <c r="AB151" s="8">
        <f t="shared" si="19"/>
        <v>868.31351579729198</v>
      </c>
      <c r="AC151" s="8">
        <f t="shared" si="20"/>
        <v>853.78926324310396</v>
      </c>
      <c r="AD151" s="9">
        <f t="shared" si="21"/>
        <v>68.278782589018732</v>
      </c>
      <c r="AE151" s="9">
        <f t="shared" si="21"/>
        <v>73.792891860521351</v>
      </c>
      <c r="AF151" s="9">
        <f t="shared" si="21"/>
        <v>61.941478089891547</v>
      </c>
      <c r="AG151" s="9">
        <f t="shared" si="22"/>
        <v>39.609369654849566</v>
      </c>
      <c r="AH151" s="9">
        <f t="shared" si="22"/>
        <v>58.260192115953103</v>
      </c>
      <c r="AI151" s="9">
        <f t="shared" si="22"/>
        <v>18.130005206654602</v>
      </c>
      <c r="AJ151" s="9">
        <f t="shared" si="23"/>
        <v>32.442555949658811</v>
      </c>
      <c r="AK151" s="9">
        <f t="shared" si="24"/>
        <v>0</v>
      </c>
    </row>
    <row r="152" spans="1:37">
      <c r="A152" s="10" t="s">
        <v>43</v>
      </c>
      <c r="B152" s="10" t="s">
        <v>91</v>
      </c>
      <c r="C152" s="10" t="s">
        <v>39</v>
      </c>
      <c r="D152" s="10">
        <v>3193.91</v>
      </c>
      <c r="E152" s="11">
        <v>171292</v>
      </c>
      <c r="F152" s="11">
        <v>889308</v>
      </c>
      <c r="G152" s="11">
        <v>474484</v>
      </c>
      <c r="H152" s="11">
        <v>414824</v>
      </c>
      <c r="I152" s="11">
        <v>94372</v>
      </c>
      <c r="J152" s="11">
        <v>50967</v>
      </c>
      <c r="K152" s="11">
        <v>43405</v>
      </c>
      <c r="L152" s="11">
        <v>321533</v>
      </c>
      <c r="M152" s="11">
        <v>169244</v>
      </c>
      <c r="N152" s="11">
        <v>152289</v>
      </c>
      <c r="O152" s="11">
        <v>0</v>
      </c>
      <c r="P152" s="11">
        <v>0</v>
      </c>
      <c r="Q152" s="11">
        <v>0</v>
      </c>
      <c r="R152" s="11">
        <v>493192</v>
      </c>
      <c r="S152" s="11">
        <v>287532</v>
      </c>
      <c r="T152" s="11">
        <v>205660</v>
      </c>
      <c r="U152" s="11">
        <v>396116</v>
      </c>
      <c r="V152" s="11">
        <v>186952</v>
      </c>
      <c r="W152" s="11">
        <v>209164</v>
      </c>
      <c r="X152" s="11">
        <v>369392</v>
      </c>
      <c r="Y152" s="11">
        <v>282661</v>
      </c>
      <c r="Z152" s="11">
        <v>86731</v>
      </c>
      <c r="AA152" s="8">
        <f t="shared" si="18"/>
        <v>278.43865356256129</v>
      </c>
      <c r="AB152" s="8">
        <f t="shared" si="19"/>
        <v>874.26341035735663</v>
      </c>
      <c r="AC152" s="8">
        <f t="shared" si="20"/>
        <v>851.62948574567849</v>
      </c>
      <c r="AD152" s="9">
        <f t="shared" si="21"/>
        <v>62.04172411363934</v>
      </c>
      <c r="AE152" s="9">
        <f t="shared" si="21"/>
        <v>67.891489597820154</v>
      </c>
      <c r="AF152" s="9">
        <f t="shared" si="21"/>
        <v>55.371426879077269</v>
      </c>
      <c r="AG152" s="9">
        <f t="shared" si="22"/>
        <v>41.537015297287326</v>
      </c>
      <c r="AH152" s="9">
        <f t="shared" si="22"/>
        <v>59.572293270162959</v>
      </c>
      <c r="AI152" s="9">
        <f t="shared" si="22"/>
        <v>20.907903110716834</v>
      </c>
      <c r="AJ152" s="9">
        <f t="shared" si="23"/>
        <v>36.155415221722961</v>
      </c>
      <c r="AK152" s="9">
        <f t="shared" si="24"/>
        <v>0</v>
      </c>
    </row>
    <row r="153" spans="1:37">
      <c r="A153" s="10" t="s">
        <v>43</v>
      </c>
      <c r="B153" s="10" t="s">
        <v>91</v>
      </c>
      <c r="C153" s="10" t="s">
        <v>40</v>
      </c>
      <c r="D153" s="10">
        <v>159.09</v>
      </c>
      <c r="E153" s="11">
        <v>102610</v>
      </c>
      <c r="F153" s="11">
        <v>499217</v>
      </c>
      <c r="G153" s="11">
        <v>268713</v>
      </c>
      <c r="H153" s="11">
        <v>230504</v>
      </c>
      <c r="I153" s="11">
        <v>56773</v>
      </c>
      <c r="J153" s="11">
        <v>30566</v>
      </c>
      <c r="K153" s="11">
        <v>26207</v>
      </c>
      <c r="L153" s="11">
        <v>128940</v>
      </c>
      <c r="M153" s="11">
        <v>67692</v>
      </c>
      <c r="N153" s="11">
        <v>61248</v>
      </c>
      <c r="O153" s="11">
        <v>0</v>
      </c>
      <c r="P153" s="11">
        <v>0</v>
      </c>
      <c r="Q153" s="11">
        <v>0</v>
      </c>
      <c r="R153" s="11">
        <v>351676</v>
      </c>
      <c r="S153" s="11">
        <v>200729</v>
      </c>
      <c r="T153" s="11">
        <v>150947</v>
      </c>
      <c r="U153" s="11">
        <v>147541</v>
      </c>
      <c r="V153" s="11">
        <v>67984</v>
      </c>
      <c r="W153" s="11">
        <v>79557</v>
      </c>
      <c r="X153" s="11">
        <v>180594</v>
      </c>
      <c r="Y153" s="11">
        <v>150327</v>
      </c>
      <c r="Z153" s="11">
        <v>30267</v>
      </c>
      <c r="AA153" s="8">
        <f t="shared" si="18"/>
        <v>3137.9533597334839</v>
      </c>
      <c r="AB153" s="8">
        <f t="shared" si="19"/>
        <v>857.80740046071458</v>
      </c>
      <c r="AC153" s="8">
        <f t="shared" si="20"/>
        <v>857.39056467970954</v>
      </c>
      <c r="AD153" s="9">
        <f t="shared" si="21"/>
        <v>79.484861360985789</v>
      </c>
      <c r="AE153" s="9">
        <f t="shared" si="21"/>
        <v>84.287855820144699</v>
      </c>
      <c r="AF153" s="9">
        <f t="shared" si="21"/>
        <v>73.886058042947283</v>
      </c>
      <c r="AG153" s="9">
        <f t="shared" si="22"/>
        <v>36.175450755883716</v>
      </c>
      <c r="AH153" s="9">
        <f t="shared" si="22"/>
        <v>55.943329872391736</v>
      </c>
      <c r="AI153" s="9">
        <f t="shared" si="22"/>
        <v>13.130791656543922</v>
      </c>
      <c r="AJ153" s="9">
        <f t="shared" si="23"/>
        <v>25.828447348547829</v>
      </c>
      <c r="AK153" s="9">
        <f t="shared" si="24"/>
        <v>0</v>
      </c>
    </row>
    <row r="154" spans="1:37">
      <c r="A154" s="10" t="s">
        <v>43</v>
      </c>
      <c r="B154" s="10" t="s">
        <v>92</v>
      </c>
      <c r="C154" s="10" t="s">
        <v>38</v>
      </c>
      <c r="D154" s="10">
        <v>2198</v>
      </c>
      <c r="E154" s="11">
        <v>149630</v>
      </c>
      <c r="F154" s="11">
        <v>769751</v>
      </c>
      <c r="G154" s="11">
        <v>408732</v>
      </c>
      <c r="H154" s="11">
        <v>361019</v>
      </c>
      <c r="I154" s="11">
        <v>84763</v>
      </c>
      <c r="J154" s="11">
        <v>46177</v>
      </c>
      <c r="K154" s="11">
        <v>38586</v>
      </c>
      <c r="L154" s="11">
        <v>258878</v>
      </c>
      <c r="M154" s="11">
        <v>136311</v>
      </c>
      <c r="N154" s="11">
        <v>122567</v>
      </c>
      <c r="O154" s="11">
        <v>0</v>
      </c>
      <c r="P154" s="11">
        <v>0</v>
      </c>
      <c r="Q154" s="11">
        <v>0</v>
      </c>
      <c r="R154" s="11">
        <v>423560</v>
      </c>
      <c r="S154" s="11">
        <v>244037</v>
      </c>
      <c r="T154" s="11">
        <v>179523</v>
      </c>
      <c r="U154" s="11">
        <v>346191</v>
      </c>
      <c r="V154" s="11">
        <v>164695</v>
      </c>
      <c r="W154" s="11">
        <v>181496</v>
      </c>
      <c r="X154" s="11">
        <v>328512</v>
      </c>
      <c r="Y154" s="11">
        <v>230739</v>
      </c>
      <c r="Z154" s="11">
        <v>97773</v>
      </c>
      <c r="AA154" s="8">
        <f t="shared" si="18"/>
        <v>350.20518653321199</v>
      </c>
      <c r="AB154" s="8">
        <f t="shared" si="19"/>
        <v>883.26580742393548</v>
      </c>
      <c r="AC154" s="8">
        <f t="shared" si="20"/>
        <v>835.61080191437293</v>
      </c>
      <c r="AD154" s="9">
        <f t="shared" si="21"/>
        <v>61.83465987725333</v>
      </c>
      <c r="AE154" s="9">
        <f t="shared" si="21"/>
        <v>67.310339120960961</v>
      </c>
      <c r="AF154" s="9">
        <f t="shared" si="21"/>
        <v>55.677613643764758</v>
      </c>
      <c r="AG154" s="9">
        <f t="shared" si="22"/>
        <v>42.677697073469211</v>
      </c>
      <c r="AH154" s="9">
        <f t="shared" si="22"/>
        <v>56.452394233874514</v>
      </c>
      <c r="AI154" s="9">
        <f t="shared" si="22"/>
        <v>27.08250812284118</v>
      </c>
      <c r="AJ154" s="9">
        <f t="shared" si="23"/>
        <v>33.631395087502327</v>
      </c>
      <c r="AK154" s="9">
        <f t="shared" si="24"/>
        <v>0</v>
      </c>
    </row>
    <row r="155" spans="1:37">
      <c r="A155" s="10" t="s">
        <v>43</v>
      </c>
      <c r="B155" s="10" t="s">
        <v>92</v>
      </c>
      <c r="C155" s="10" t="s">
        <v>39</v>
      </c>
      <c r="D155" s="10">
        <v>2149.33</v>
      </c>
      <c r="E155" s="11">
        <v>117232</v>
      </c>
      <c r="F155" s="11">
        <v>606147</v>
      </c>
      <c r="G155" s="11">
        <v>322184</v>
      </c>
      <c r="H155" s="11">
        <v>283963</v>
      </c>
      <c r="I155" s="11">
        <v>66799</v>
      </c>
      <c r="J155" s="11">
        <v>36305</v>
      </c>
      <c r="K155" s="11">
        <v>30494</v>
      </c>
      <c r="L155" s="11">
        <v>217553</v>
      </c>
      <c r="M155" s="11">
        <v>114644</v>
      </c>
      <c r="N155" s="11">
        <v>102909</v>
      </c>
      <c r="O155" s="11">
        <v>0</v>
      </c>
      <c r="P155" s="11">
        <v>0</v>
      </c>
      <c r="Q155" s="11">
        <v>0</v>
      </c>
      <c r="R155" s="11">
        <v>313244</v>
      </c>
      <c r="S155" s="11">
        <v>182103</v>
      </c>
      <c r="T155" s="11">
        <v>131141</v>
      </c>
      <c r="U155" s="11">
        <v>292903</v>
      </c>
      <c r="V155" s="11">
        <v>140081</v>
      </c>
      <c r="W155" s="11">
        <v>152822</v>
      </c>
      <c r="X155" s="11">
        <v>270272</v>
      </c>
      <c r="Y155" s="11">
        <v>183777</v>
      </c>
      <c r="Z155" s="11">
        <v>86495</v>
      </c>
      <c r="AA155" s="8">
        <f t="shared" si="18"/>
        <v>282.01672148995272</v>
      </c>
      <c r="AB155" s="8">
        <f t="shared" si="19"/>
        <v>881.36903136096146</v>
      </c>
      <c r="AC155" s="8">
        <f t="shared" si="20"/>
        <v>839.93940228618646</v>
      </c>
      <c r="AD155" s="9">
        <f t="shared" si="21"/>
        <v>58.078272284313648</v>
      </c>
      <c r="AE155" s="9">
        <f t="shared" si="21"/>
        <v>63.699327337789768</v>
      </c>
      <c r="AF155" s="9">
        <f t="shared" si="21"/>
        <v>51.738476894610386</v>
      </c>
      <c r="AG155" s="9">
        <f t="shared" si="22"/>
        <v>44.588523905917214</v>
      </c>
      <c r="AH155" s="9">
        <f t="shared" si="22"/>
        <v>57.041007622973204</v>
      </c>
      <c r="AI155" s="9">
        <f t="shared" si="22"/>
        <v>30.459954289819446</v>
      </c>
      <c r="AJ155" s="9">
        <f t="shared" si="23"/>
        <v>35.891128719601021</v>
      </c>
      <c r="AK155" s="9">
        <f t="shared" si="24"/>
        <v>0</v>
      </c>
    </row>
    <row r="156" spans="1:37">
      <c r="A156" s="10" t="s">
        <v>43</v>
      </c>
      <c r="B156" s="10" t="s">
        <v>92</v>
      </c>
      <c r="C156" s="10" t="s">
        <v>40</v>
      </c>
      <c r="D156" s="10">
        <v>48.67</v>
      </c>
      <c r="E156" s="11">
        <v>32398</v>
      </c>
      <c r="F156" s="11">
        <v>163604</v>
      </c>
      <c r="G156" s="11">
        <v>86548</v>
      </c>
      <c r="H156" s="11">
        <v>77056</v>
      </c>
      <c r="I156" s="11">
        <v>17964</v>
      </c>
      <c r="J156" s="11">
        <v>9872</v>
      </c>
      <c r="K156" s="11">
        <v>8092</v>
      </c>
      <c r="L156" s="11">
        <v>41325</v>
      </c>
      <c r="M156" s="11">
        <v>21667</v>
      </c>
      <c r="N156" s="11">
        <v>19658</v>
      </c>
      <c r="O156" s="11">
        <v>0</v>
      </c>
      <c r="P156" s="11">
        <v>0</v>
      </c>
      <c r="Q156" s="11">
        <v>0</v>
      </c>
      <c r="R156" s="11">
        <v>110316</v>
      </c>
      <c r="S156" s="11">
        <v>61934</v>
      </c>
      <c r="T156" s="11">
        <v>48382</v>
      </c>
      <c r="U156" s="11">
        <v>53288</v>
      </c>
      <c r="V156" s="11">
        <v>24614</v>
      </c>
      <c r="W156" s="11">
        <v>28674</v>
      </c>
      <c r="X156" s="11">
        <v>58240</v>
      </c>
      <c r="Y156" s="11">
        <v>46962</v>
      </c>
      <c r="Z156" s="11">
        <v>11278</v>
      </c>
      <c r="AA156" s="8">
        <f t="shared" si="18"/>
        <v>3361.4957879597287</v>
      </c>
      <c r="AB156" s="8">
        <f t="shared" si="19"/>
        <v>890.32675509543833</v>
      </c>
      <c r="AC156" s="8">
        <f t="shared" si="20"/>
        <v>819.69205834683953</v>
      </c>
      <c r="AD156" s="9">
        <f t="shared" si="21"/>
        <v>75.74567426531172</v>
      </c>
      <c r="AE156" s="9">
        <f t="shared" si="21"/>
        <v>80.773644947571597</v>
      </c>
      <c r="AF156" s="9">
        <f t="shared" si="21"/>
        <v>70.155443419755244</v>
      </c>
      <c r="AG156" s="9">
        <f t="shared" si="22"/>
        <v>35.598151634434366</v>
      </c>
      <c r="AH156" s="9">
        <f t="shared" si="22"/>
        <v>54.26121920783843</v>
      </c>
      <c r="AI156" s="9">
        <f t="shared" si="22"/>
        <v>14.63610880398671</v>
      </c>
      <c r="AJ156" s="9">
        <f t="shared" si="23"/>
        <v>25.259162367668271</v>
      </c>
      <c r="AK156" s="9">
        <f t="shared" si="24"/>
        <v>0</v>
      </c>
    </row>
    <row r="157" spans="1:37">
      <c r="A157" s="10" t="s">
        <v>43</v>
      </c>
      <c r="B157" s="10" t="s">
        <v>93</v>
      </c>
      <c r="C157" s="10" t="s">
        <v>38</v>
      </c>
      <c r="D157" s="10">
        <v>3325</v>
      </c>
      <c r="E157" s="11">
        <v>372293</v>
      </c>
      <c r="F157" s="11">
        <v>1895686</v>
      </c>
      <c r="G157" s="11">
        <v>1002522</v>
      </c>
      <c r="H157" s="11">
        <v>893164</v>
      </c>
      <c r="I157" s="11">
        <v>212892</v>
      </c>
      <c r="J157" s="11">
        <v>115917</v>
      </c>
      <c r="K157" s="11">
        <v>96975</v>
      </c>
      <c r="L157" s="11">
        <v>465359</v>
      </c>
      <c r="M157" s="11">
        <v>244503</v>
      </c>
      <c r="N157" s="11">
        <v>220856</v>
      </c>
      <c r="O157" s="11">
        <v>0</v>
      </c>
      <c r="P157" s="11">
        <v>0</v>
      </c>
      <c r="Q157" s="11">
        <v>0</v>
      </c>
      <c r="R157" s="11">
        <v>1266791</v>
      </c>
      <c r="S157" s="11">
        <v>711052</v>
      </c>
      <c r="T157" s="11">
        <v>555739</v>
      </c>
      <c r="U157" s="11">
        <v>628895</v>
      </c>
      <c r="V157" s="11">
        <v>291470</v>
      </c>
      <c r="W157" s="11">
        <v>337425</v>
      </c>
      <c r="X157" s="11">
        <v>660267</v>
      </c>
      <c r="Y157" s="11">
        <v>549661</v>
      </c>
      <c r="Z157" s="11">
        <v>110606</v>
      </c>
      <c r="AA157" s="8">
        <f t="shared" si="18"/>
        <v>570.13112781954885</v>
      </c>
      <c r="AB157" s="8">
        <f t="shared" si="19"/>
        <v>890.91710705600485</v>
      </c>
      <c r="AC157" s="8">
        <f t="shared" si="20"/>
        <v>836.58997386060719</v>
      </c>
      <c r="AD157" s="9">
        <f t="shared" si="21"/>
        <v>75.279029994164475</v>
      </c>
      <c r="AE157" s="9">
        <f t="shared" si="21"/>
        <v>80.19941236514569</v>
      </c>
      <c r="AF157" s="9">
        <f t="shared" si="21"/>
        <v>69.799884198349886</v>
      </c>
      <c r="AG157" s="9">
        <f t="shared" si="22"/>
        <v>34.829977116463375</v>
      </c>
      <c r="AH157" s="9">
        <f t="shared" si="22"/>
        <v>54.827824227298748</v>
      </c>
      <c r="AI157" s="9">
        <f t="shared" si="22"/>
        <v>12.383615998853514</v>
      </c>
      <c r="AJ157" s="9">
        <f t="shared" si="23"/>
        <v>24.548316546094657</v>
      </c>
      <c r="AK157" s="9">
        <f t="shared" si="24"/>
        <v>0</v>
      </c>
    </row>
    <row r="158" spans="1:37">
      <c r="A158" s="10" t="s">
        <v>43</v>
      </c>
      <c r="B158" s="10" t="s">
        <v>93</v>
      </c>
      <c r="C158" s="10" t="s">
        <v>39</v>
      </c>
      <c r="D158" s="10">
        <v>3169.81</v>
      </c>
      <c r="E158" s="11">
        <v>214257</v>
      </c>
      <c r="F158" s="11">
        <v>1132406</v>
      </c>
      <c r="G158" s="11">
        <v>598800</v>
      </c>
      <c r="H158" s="11">
        <v>533606</v>
      </c>
      <c r="I158" s="11">
        <v>134494</v>
      </c>
      <c r="J158" s="11">
        <v>73596</v>
      </c>
      <c r="K158" s="11">
        <v>60898</v>
      </c>
      <c r="L158" s="11">
        <v>348587</v>
      </c>
      <c r="M158" s="11">
        <v>183424</v>
      </c>
      <c r="N158" s="11">
        <v>165163</v>
      </c>
      <c r="O158" s="11">
        <v>0</v>
      </c>
      <c r="P158" s="11">
        <v>0</v>
      </c>
      <c r="Q158" s="11">
        <v>0</v>
      </c>
      <c r="R158" s="11">
        <v>688838</v>
      </c>
      <c r="S158" s="11">
        <v>393440</v>
      </c>
      <c r="T158" s="11">
        <v>295398</v>
      </c>
      <c r="U158" s="11">
        <v>443568</v>
      </c>
      <c r="V158" s="11">
        <v>205360</v>
      </c>
      <c r="W158" s="11">
        <v>238208</v>
      </c>
      <c r="X158" s="11">
        <v>387299</v>
      </c>
      <c r="Y158" s="11">
        <v>329847</v>
      </c>
      <c r="Z158" s="11">
        <v>57452</v>
      </c>
      <c r="AA158" s="8">
        <f t="shared" si="18"/>
        <v>357.24727980541422</v>
      </c>
      <c r="AB158" s="8">
        <f t="shared" si="19"/>
        <v>891.12558450233803</v>
      </c>
      <c r="AC158" s="8">
        <f t="shared" si="20"/>
        <v>827.46344910049459</v>
      </c>
      <c r="AD158" s="9">
        <f t="shared" si="21"/>
        <v>69.027930318505042</v>
      </c>
      <c r="AE158" s="9">
        <f t="shared" si="21"/>
        <v>74.911843778798342</v>
      </c>
      <c r="AF158" s="9">
        <f t="shared" si="21"/>
        <v>62.490586154666303</v>
      </c>
      <c r="AG158" s="9">
        <f t="shared" si="22"/>
        <v>34.201425990325021</v>
      </c>
      <c r="AH158" s="9">
        <f t="shared" si="22"/>
        <v>55.084669338677351</v>
      </c>
      <c r="AI158" s="9">
        <f t="shared" si="22"/>
        <v>10.766745501362429</v>
      </c>
      <c r="AJ158" s="9">
        <f t="shared" si="23"/>
        <v>30.782864096445973</v>
      </c>
      <c r="AK158" s="9">
        <f t="shared" si="24"/>
        <v>0</v>
      </c>
    </row>
    <row r="159" spans="1:37">
      <c r="A159" s="10" t="s">
        <v>43</v>
      </c>
      <c r="B159" s="10" t="s">
        <v>93</v>
      </c>
      <c r="C159" s="10" t="s">
        <v>40</v>
      </c>
      <c r="D159" s="10">
        <v>155.19</v>
      </c>
      <c r="E159" s="11">
        <v>158036</v>
      </c>
      <c r="F159" s="11">
        <v>763280</v>
      </c>
      <c r="G159" s="11">
        <v>403722</v>
      </c>
      <c r="H159" s="11">
        <v>359558</v>
      </c>
      <c r="I159" s="11">
        <v>78398</v>
      </c>
      <c r="J159" s="11">
        <v>42321</v>
      </c>
      <c r="K159" s="11">
        <v>36077</v>
      </c>
      <c r="L159" s="11">
        <v>116772</v>
      </c>
      <c r="M159" s="11">
        <v>61079</v>
      </c>
      <c r="N159" s="11">
        <v>55693</v>
      </c>
      <c r="O159" s="11">
        <v>0</v>
      </c>
      <c r="P159" s="11">
        <v>0</v>
      </c>
      <c r="Q159" s="11">
        <v>0</v>
      </c>
      <c r="R159" s="11">
        <v>577953</v>
      </c>
      <c r="S159" s="11">
        <v>317612</v>
      </c>
      <c r="T159" s="11">
        <v>260341</v>
      </c>
      <c r="U159" s="11">
        <v>185327</v>
      </c>
      <c r="V159" s="11">
        <v>86110</v>
      </c>
      <c r="W159" s="11">
        <v>99217</v>
      </c>
      <c r="X159" s="11">
        <v>272968</v>
      </c>
      <c r="Y159" s="11">
        <v>219814</v>
      </c>
      <c r="Z159" s="11">
        <v>53154</v>
      </c>
      <c r="AA159" s="8">
        <f t="shared" si="18"/>
        <v>4918.358141632837</v>
      </c>
      <c r="AB159" s="8">
        <f t="shared" si="19"/>
        <v>890.60789355051247</v>
      </c>
      <c r="AC159" s="8">
        <f t="shared" si="20"/>
        <v>852.46095319108713</v>
      </c>
      <c r="AD159" s="9">
        <f t="shared" si="21"/>
        <v>84.387237509527196</v>
      </c>
      <c r="AE159" s="9">
        <f t="shared" si="21"/>
        <v>87.883542104200046</v>
      </c>
      <c r="AF159" s="9">
        <f t="shared" si="21"/>
        <v>80.48107925967831</v>
      </c>
      <c r="AG159" s="9">
        <f t="shared" si="22"/>
        <v>35.762498689864799</v>
      </c>
      <c r="AH159" s="9">
        <f t="shared" si="22"/>
        <v>54.446871857367199</v>
      </c>
      <c r="AI159" s="9">
        <f t="shared" si="22"/>
        <v>14.783150423575611</v>
      </c>
      <c r="AJ159" s="9">
        <f t="shared" si="23"/>
        <v>15.298710826957343</v>
      </c>
      <c r="AK159" s="9">
        <f t="shared" si="24"/>
        <v>0</v>
      </c>
    </row>
    <row r="160" spans="1:37">
      <c r="A160" s="10" t="s">
        <v>43</v>
      </c>
      <c r="B160" s="10" t="s">
        <v>94</v>
      </c>
      <c r="C160" s="10" t="s">
        <v>38</v>
      </c>
      <c r="D160" s="10">
        <v>2683</v>
      </c>
      <c r="E160" s="11">
        <v>488898</v>
      </c>
      <c r="F160" s="11">
        <v>2490656</v>
      </c>
      <c r="G160" s="11">
        <v>1318408</v>
      </c>
      <c r="H160" s="11">
        <v>1172248</v>
      </c>
      <c r="I160" s="11">
        <v>281795</v>
      </c>
      <c r="J160" s="11">
        <v>154351</v>
      </c>
      <c r="K160" s="11">
        <v>127444</v>
      </c>
      <c r="L160" s="11">
        <v>770864</v>
      </c>
      <c r="M160" s="11">
        <v>405977</v>
      </c>
      <c r="N160" s="11">
        <v>364887</v>
      </c>
      <c r="O160" s="11">
        <v>0</v>
      </c>
      <c r="P160" s="11">
        <v>0</v>
      </c>
      <c r="Q160" s="11">
        <v>0</v>
      </c>
      <c r="R160" s="11">
        <v>1684770</v>
      </c>
      <c r="S160" s="11">
        <v>932981</v>
      </c>
      <c r="T160" s="11">
        <v>751789</v>
      </c>
      <c r="U160" s="11">
        <v>805886</v>
      </c>
      <c r="V160" s="11">
        <v>385427</v>
      </c>
      <c r="W160" s="11">
        <v>420459</v>
      </c>
      <c r="X160" s="11">
        <v>917856</v>
      </c>
      <c r="Y160" s="11">
        <v>735195</v>
      </c>
      <c r="Z160" s="11">
        <v>182661</v>
      </c>
      <c r="AA160" s="8">
        <f t="shared" si="18"/>
        <v>928.31010063361907</v>
      </c>
      <c r="AB160" s="8">
        <f t="shared" si="19"/>
        <v>889.13902221467106</v>
      </c>
      <c r="AC160" s="8">
        <f t="shared" si="20"/>
        <v>825.67654242602896</v>
      </c>
      <c r="AD160" s="9">
        <f t="shared" si="21"/>
        <v>76.273246709503226</v>
      </c>
      <c r="AE160" s="9">
        <f t="shared" si="21"/>
        <v>80.149082046669534</v>
      </c>
      <c r="AF160" s="9">
        <f t="shared" si="21"/>
        <v>71.955026971565957</v>
      </c>
      <c r="AG160" s="9">
        <f t="shared" si="22"/>
        <v>36.851977952796375</v>
      </c>
      <c r="AH160" s="9">
        <f t="shared" si="22"/>
        <v>55.763845486374478</v>
      </c>
      <c r="AI160" s="9">
        <f t="shared" si="22"/>
        <v>15.582112317530077</v>
      </c>
      <c r="AJ160" s="9">
        <f t="shared" si="23"/>
        <v>30.950239615587215</v>
      </c>
      <c r="AK160" s="9">
        <f t="shared" si="24"/>
        <v>0</v>
      </c>
    </row>
    <row r="161" spans="1:37">
      <c r="A161" s="10" t="s">
        <v>43</v>
      </c>
      <c r="B161" s="10" t="s">
        <v>94</v>
      </c>
      <c r="C161" s="10" t="s">
        <v>39</v>
      </c>
      <c r="D161" s="10">
        <v>2462.0300000000002</v>
      </c>
      <c r="E161" s="11">
        <v>214993</v>
      </c>
      <c r="F161" s="11">
        <v>1156045</v>
      </c>
      <c r="G161" s="11">
        <v>607266</v>
      </c>
      <c r="H161" s="11">
        <v>548779</v>
      </c>
      <c r="I161" s="11">
        <v>142172</v>
      </c>
      <c r="J161" s="11">
        <v>77869</v>
      </c>
      <c r="K161" s="11">
        <v>64303</v>
      </c>
      <c r="L161" s="11">
        <v>464984</v>
      </c>
      <c r="M161" s="11">
        <v>244254</v>
      </c>
      <c r="N161" s="11">
        <v>220730</v>
      </c>
      <c r="O161" s="11">
        <v>0</v>
      </c>
      <c r="P161" s="11">
        <v>0</v>
      </c>
      <c r="Q161" s="11">
        <v>0</v>
      </c>
      <c r="R161" s="11">
        <v>689447</v>
      </c>
      <c r="S161" s="11">
        <v>386035</v>
      </c>
      <c r="T161" s="11">
        <v>303412</v>
      </c>
      <c r="U161" s="11">
        <v>466598</v>
      </c>
      <c r="V161" s="11">
        <v>221231</v>
      </c>
      <c r="W161" s="11">
        <v>245367</v>
      </c>
      <c r="X161" s="11">
        <v>423214</v>
      </c>
      <c r="Y161" s="11">
        <v>332652</v>
      </c>
      <c r="Z161" s="11">
        <v>90562</v>
      </c>
      <c r="AA161" s="8">
        <f t="shared" si="18"/>
        <v>469.54951808060827</v>
      </c>
      <c r="AB161" s="8">
        <f t="shared" si="19"/>
        <v>903.68800492700075</v>
      </c>
      <c r="AC161" s="8">
        <f t="shared" si="20"/>
        <v>825.78433009284822</v>
      </c>
      <c r="AD161" s="9">
        <f t="shared" si="21"/>
        <v>68.001317719280422</v>
      </c>
      <c r="AE161" s="9">
        <f t="shared" si="21"/>
        <v>72.919755873191576</v>
      </c>
      <c r="AF161" s="9">
        <f t="shared" si="21"/>
        <v>62.626838068346004</v>
      </c>
      <c r="AG161" s="9">
        <f t="shared" si="22"/>
        <v>36.608782530091823</v>
      </c>
      <c r="AH161" s="9">
        <f t="shared" si="22"/>
        <v>54.778630781239187</v>
      </c>
      <c r="AI161" s="9">
        <f t="shared" si="22"/>
        <v>16.502453628874285</v>
      </c>
      <c r="AJ161" s="9">
        <f t="shared" si="23"/>
        <v>40.22196367788451</v>
      </c>
      <c r="AK161" s="9">
        <f t="shared" si="24"/>
        <v>0</v>
      </c>
    </row>
    <row r="162" spans="1:37">
      <c r="A162" s="10" t="s">
        <v>43</v>
      </c>
      <c r="B162" s="10" t="s">
        <v>94</v>
      </c>
      <c r="C162" s="10" t="s">
        <v>40</v>
      </c>
      <c r="D162" s="10">
        <v>220.97</v>
      </c>
      <c r="E162" s="11">
        <v>273905</v>
      </c>
      <c r="F162" s="11">
        <v>1334611</v>
      </c>
      <c r="G162" s="11">
        <v>711142</v>
      </c>
      <c r="H162" s="11">
        <v>623469</v>
      </c>
      <c r="I162" s="11">
        <v>139623</v>
      </c>
      <c r="J162" s="11">
        <v>76482</v>
      </c>
      <c r="K162" s="11">
        <v>63141</v>
      </c>
      <c r="L162" s="11">
        <v>305880</v>
      </c>
      <c r="M162" s="11">
        <v>161723</v>
      </c>
      <c r="N162" s="11">
        <v>144157</v>
      </c>
      <c r="O162" s="11">
        <v>0</v>
      </c>
      <c r="P162" s="11">
        <v>0</v>
      </c>
      <c r="Q162" s="11">
        <v>0</v>
      </c>
      <c r="R162" s="11">
        <v>995323</v>
      </c>
      <c r="S162" s="11">
        <v>546946</v>
      </c>
      <c r="T162" s="11">
        <v>448377</v>
      </c>
      <c r="U162" s="11">
        <v>339288</v>
      </c>
      <c r="V162" s="11">
        <v>164196</v>
      </c>
      <c r="W162" s="11">
        <v>175092</v>
      </c>
      <c r="X162" s="11">
        <v>494642</v>
      </c>
      <c r="Y162" s="11">
        <v>402543</v>
      </c>
      <c r="Z162" s="11">
        <v>92099</v>
      </c>
      <c r="AA162" s="8">
        <f t="shared" si="18"/>
        <v>6039.7836810426752</v>
      </c>
      <c r="AB162" s="8">
        <f t="shared" si="19"/>
        <v>876.71519893354628</v>
      </c>
      <c r="AC162" s="8">
        <f t="shared" si="20"/>
        <v>825.5668000313799</v>
      </c>
      <c r="AD162" s="9">
        <f t="shared" si="21"/>
        <v>83.291464014701404</v>
      </c>
      <c r="AE162" s="9">
        <f t="shared" si="21"/>
        <v>86.179371632054952</v>
      </c>
      <c r="AF162" s="9">
        <f t="shared" si="21"/>
        <v>80.020452306506186</v>
      </c>
      <c r="AG162" s="9">
        <f t="shared" si="22"/>
        <v>37.062634730269714</v>
      </c>
      <c r="AH162" s="9">
        <f t="shared" si="22"/>
        <v>56.605150588771302</v>
      </c>
      <c r="AI162" s="9">
        <f t="shared" si="22"/>
        <v>14.772025553796581</v>
      </c>
      <c r="AJ162" s="9">
        <f t="shared" si="23"/>
        <v>22.919037831997489</v>
      </c>
      <c r="AK162" s="9">
        <f t="shared" si="24"/>
        <v>0</v>
      </c>
    </row>
    <row r="163" spans="1:37">
      <c r="A163" s="10" t="s">
        <v>43</v>
      </c>
      <c r="B163" s="10" t="s">
        <v>95</v>
      </c>
      <c r="C163" s="10" t="s">
        <v>38</v>
      </c>
      <c r="D163" s="10">
        <v>2414</v>
      </c>
      <c r="E163" s="11">
        <v>203421</v>
      </c>
      <c r="F163" s="11">
        <v>1119627</v>
      </c>
      <c r="G163" s="11">
        <v>589369</v>
      </c>
      <c r="H163" s="11">
        <v>530258</v>
      </c>
      <c r="I163" s="11">
        <v>137223</v>
      </c>
      <c r="J163" s="11">
        <v>75382</v>
      </c>
      <c r="K163" s="11">
        <v>61841</v>
      </c>
      <c r="L163" s="11">
        <v>377468</v>
      </c>
      <c r="M163" s="11">
        <v>198715</v>
      </c>
      <c r="N163" s="11">
        <v>178753</v>
      </c>
      <c r="O163" s="11">
        <v>0</v>
      </c>
      <c r="P163" s="11">
        <v>0</v>
      </c>
      <c r="Q163" s="11">
        <v>0</v>
      </c>
      <c r="R163" s="11">
        <v>666162</v>
      </c>
      <c r="S163" s="11">
        <v>376427</v>
      </c>
      <c r="T163" s="11">
        <v>289735</v>
      </c>
      <c r="U163" s="11">
        <v>453465</v>
      </c>
      <c r="V163" s="11">
        <v>212942</v>
      </c>
      <c r="W163" s="11">
        <v>240523</v>
      </c>
      <c r="X163" s="11">
        <v>380702</v>
      </c>
      <c r="Y163" s="11">
        <v>313639</v>
      </c>
      <c r="Z163" s="11">
        <v>67063</v>
      </c>
      <c r="AA163" s="8">
        <f t="shared" si="18"/>
        <v>463.80571665285834</v>
      </c>
      <c r="AB163" s="8">
        <f t="shared" si="19"/>
        <v>899.70459932571953</v>
      </c>
      <c r="AC163" s="8">
        <f t="shared" si="20"/>
        <v>820.3682576742458</v>
      </c>
      <c r="AD163" s="9">
        <f t="shared" si="21"/>
        <v>67.809373740334934</v>
      </c>
      <c r="AE163" s="9">
        <f t="shared" si="21"/>
        <v>73.236677192224704</v>
      </c>
      <c r="AF163" s="9">
        <f t="shared" si="21"/>
        <v>61.854074467835282</v>
      </c>
      <c r="AG163" s="9">
        <f t="shared" si="22"/>
        <v>34.002574071543471</v>
      </c>
      <c r="AH163" s="9">
        <f t="shared" si="22"/>
        <v>53.216066674697856</v>
      </c>
      <c r="AI163" s="9">
        <f t="shared" si="22"/>
        <v>12.647239645606479</v>
      </c>
      <c r="AJ163" s="9">
        <f t="shared" si="23"/>
        <v>33.713727875444235</v>
      </c>
      <c r="AK163" s="9">
        <f t="shared" si="24"/>
        <v>0</v>
      </c>
    </row>
    <row r="164" spans="1:37">
      <c r="A164" s="10" t="s">
        <v>43</v>
      </c>
      <c r="B164" s="10" t="s">
        <v>95</v>
      </c>
      <c r="C164" s="10" t="s">
        <v>39</v>
      </c>
      <c r="D164" s="10">
        <v>2379.67</v>
      </c>
      <c r="E164" s="11">
        <v>176669</v>
      </c>
      <c r="F164" s="11">
        <v>977832</v>
      </c>
      <c r="G164" s="11">
        <v>514322</v>
      </c>
      <c r="H164" s="11">
        <v>463510</v>
      </c>
      <c r="I164" s="11">
        <v>120988</v>
      </c>
      <c r="J164" s="11">
        <v>66536</v>
      </c>
      <c r="K164" s="11">
        <v>54452</v>
      </c>
      <c r="L164" s="11">
        <v>339558</v>
      </c>
      <c r="M164" s="11">
        <v>178817</v>
      </c>
      <c r="N164" s="11">
        <v>160741</v>
      </c>
      <c r="O164" s="11">
        <v>0</v>
      </c>
      <c r="P164" s="11">
        <v>0</v>
      </c>
      <c r="Q164" s="11">
        <v>0</v>
      </c>
      <c r="R164" s="11">
        <v>570113</v>
      </c>
      <c r="S164" s="11">
        <v>323165</v>
      </c>
      <c r="T164" s="11">
        <v>246948</v>
      </c>
      <c r="U164" s="11">
        <v>407719</v>
      </c>
      <c r="V164" s="11">
        <v>191157</v>
      </c>
      <c r="W164" s="11">
        <v>216562</v>
      </c>
      <c r="X164" s="11">
        <v>333853</v>
      </c>
      <c r="Y164" s="11">
        <v>274165</v>
      </c>
      <c r="Z164" s="11">
        <v>59688</v>
      </c>
      <c r="AA164" s="8">
        <f t="shared" si="18"/>
        <v>410.91075653346894</v>
      </c>
      <c r="AB164" s="8">
        <f t="shared" si="19"/>
        <v>901.20585936436703</v>
      </c>
      <c r="AC164" s="8">
        <f t="shared" si="20"/>
        <v>818.38403270410004</v>
      </c>
      <c r="AD164" s="9">
        <f t="shared" si="21"/>
        <v>66.536382351980066</v>
      </c>
      <c r="AE164" s="9">
        <f t="shared" si="21"/>
        <v>72.169518475343125</v>
      </c>
      <c r="AF164" s="9">
        <f t="shared" si="21"/>
        <v>60.369923091590927</v>
      </c>
      <c r="AG164" s="9">
        <f t="shared" si="22"/>
        <v>34.142163480025204</v>
      </c>
      <c r="AH164" s="9">
        <f t="shared" si="22"/>
        <v>53.306100069606202</v>
      </c>
      <c r="AI164" s="9">
        <f t="shared" si="22"/>
        <v>12.877392073525924</v>
      </c>
      <c r="AJ164" s="9">
        <f t="shared" si="23"/>
        <v>34.725597035073505</v>
      </c>
      <c r="AK164" s="9">
        <f t="shared" si="24"/>
        <v>0</v>
      </c>
    </row>
    <row r="165" spans="1:37">
      <c r="A165" s="10" t="s">
        <v>43</v>
      </c>
      <c r="B165" s="10" t="s">
        <v>95</v>
      </c>
      <c r="C165" s="10" t="s">
        <v>40</v>
      </c>
      <c r="D165" s="10">
        <v>34.33</v>
      </c>
      <c r="E165" s="11">
        <v>26752</v>
      </c>
      <c r="F165" s="11">
        <v>141795</v>
      </c>
      <c r="G165" s="11">
        <v>75047</v>
      </c>
      <c r="H165" s="11">
        <v>66748</v>
      </c>
      <c r="I165" s="11">
        <v>16235</v>
      </c>
      <c r="J165" s="11">
        <v>8846</v>
      </c>
      <c r="K165" s="11">
        <v>7389</v>
      </c>
      <c r="L165" s="11">
        <v>37910</v>
      </c>
      <c r="M165" s="11">
        <v>19898</v>
      </c>
      <c r="N165" s="11">
        <v>18012</v>
      </c>
      <c r="O165" s="11">
        <v>0</v>
      </c>
      <c r="P165" s="11">
        <v>0</v>
      </c>
      <c r="Q165" s="11">
        <v>0</v>
      </c>
      <c r="R165" s="11">
        <v>96049</v>
      </c>
      <c r="S165" s="11">
        <v>53262</v>
      </c>
      <c r="T165" s="11">
        <v>42787</v>
      </c>
      <c r="U165" s="11">
        <v>45746</v>
      </c>
      <c r="V165" s="11">
        <v>21785</v>
      </c>
      <c r="W165" s="11">
        <v>23961</v>
      </c>
      <c r="X165" s="11">
        <v>46849</v>
      </c>
      <c r="Y165" s="11">
        <v>39474</v>
      </c>
      <c r="Z165" s="11">
        <v>7375</v>
      </c>
      <c r="AA165" s="8">
        <f t="shared" si="18"/>
        <v>4130.3524614040198</v>
      </c>
      <c r="AB165" s="8">
        <f t="shared" si="19"/>
        <v>889.41596599464333</v>
      </c>
      <c r="AC165" s="8">
        <f t="shared" si="20"/>
        <v>835.29278770065559</v>
      </c>
      <c r="AD165" s="9">
        <f t="shared" si="21"/>
        <v>76.496495699267285</v>
      </c>
      <c r="AE165" s="9">
        <f t="shared" si="21"/>
        <v>80.454978021480045</v>
      </c>
      <c r="AF165" s="9">
        <f t="shared" si="21"/>
        <v>72.081739921494631</v>
      </c>
      <c r="AG165" s="9">
        <f t="shared" si="22"/>
        <v>33.039952043443002</v>
      </c>
      <c r="AH165" s="9">
        <f t="shared" si="22"/>
        <v>52.599037936226637</v>
      </c>
      <c r="AI165" s="9">
        <f t="shared" si="22"/>
        <v>11.049020195361658</v>
      </c>
      <c r="AJ165" s="9">
        <f t="shared" si="23"/>
        <v>26.73578052822737</v>
      </c>
      <c r="AK165" s="9">
        <f t="shared" si="24"/>
        <v>0</v>
      </c>
    </row>
    <row r="166" spans="1:37">
      <c r="A166" s="10" t="s">
        <v>43</v>
      </c>
      <c r="B166" s="10" t="s">
        <v>96</v>
      </c>
      <c r="C166" s="10" t="s">
        <v>38</v>
      </c>
      <c r="D166" s="10">
        <v>1356</v>
      </c>
      <c r="E166" s="11">
        <v>135635</v>
      </c>
      <c r="F166" s="11">
        <v>684627</v>
      </c>
      <c r="G166" s="11">
        <v>357485</v>
      </c>
      <c r="H166" s="11">
        <v>327142</v>
      </c>
      <c r="I166" s="11">
        <v>72926</v>
      </c>
      <c r="J166" s="11">
        <v>39152</v>
      </c>
      <c r="K166" s="11">
        <v>33774</v>
      </c>
      <c r="L166" s="11">
        <v>180905</v>
      </c>
      <c r="M166" s="11">
        <v>94334</v>
      </c>
      <c r="N166" s="11">
        <v>86571</v>
      </c>
      <c r="O166" s="11">
        <v>0</v>
      </c>
      <c r="P166" s="11">
        <v>0</v>
      </c>
      <c r="Q166" s="11">
        <v>0</v>
      </c>
      <c r="R166" s="11">
        <v>502731</v>
      </c>
      <c r="S166" s="11">
        <v>278534</v>
      </c>
      <c r="T166" s="11">
        <v>224197</v>
      </c>
      <c r="U166" s="11">
        <v>181896</v>
      </c>
      <c r="V166" s="11">
        <v>78951</v>
      </c>
      <c r="W166" s="11">
        <v>102945</v>
      </c>
      <c r="X166" s="11">
        <v>233676</v>
      </c>
      <c r="Y166" s="11">
        <v>186910</v>
      </c>
      <c r="Z166" s="11">
        <v>46766</v>
      </c>
      <c r="AA166" s="8">
        <f t="shared" si="18"/>
        <v>504.88716814159289</v>
      </c>
      <c r="AB166" s="8">
        <f t="shared" si="19"/>
        <v>915.12091416423073</v>
      </c>
      <c r="AC166" s="8">
        <f t="shared" si="20"/>
        <v>862.63792398855742</v>
      </c>
      <c r="AD166" s="9">
        <f t="shared" si="21"/>
        <v>82.185741072844408</v>
      </c>
      <c r="AE166" s="9">
        <f t="shared" si="21"/>
        <v>87.497683243647373</v>
      </c>
      <c r="AF166" s="9">
        <f t="shared" si="21"/>
        <v>76.421763791551911</v>
      </c>
      <c r="AG166" s="9">
        <f t="shared" si="22"/>
        <v>34.131870346918838</v>
      </c>
      <c r="AH166" s="9">
        <f t="shared" si="22"/>
        <v>52.28471124662574</v>
      </c>
      <c r="AI166" s="9">
        <f t="shared" si="22"/>
        <v>14.29532129778506</v>
      </c>
      <c r="AJ166" s="9">
        <f t="shared" si="23"/>
        <v>26.423877527471163</v>
      </c>
      <c r="AK166" s="9">
        <f t="shared" si="24"/>
        <v>0</v>
      </c>
    </row>
    <row r="167" spans="1:37">
      <c r="A167" s="10" t="s">
        <v>43</v>
      </c>
      <c r="B167" s="10" t="s">
        <v>96</v>
      </c>
      <c r="C167" s="10" t="s">
        <v>39</v>
      </c>
      <c r="D167" s="10">
        <v>1300.4000000000001</v>
      </c>
      <c r="E167" s="11">
        <v>97827</v>
      </c>
      <c r="F167" s="11">
        <v>506820</v>
      </c>
      <c r="G167" s="11">
        <v>264089</v>
      </c>
      <c r="H167" s="11">
        <v>242731</v>
      </c>
      <c r="I167" s="11">
        <v>55079</v>
      </c>
      <c r="J167" s="11">
        <v>29629</v>
      </c>
      <c r="K167" s="11">
        <v>25450</v>
      </c>
      <c r="L167" s="11">
        <v>138597</v>
      </c>
      <c r="M167" s="11">
        <v>72349</v>
      </c>
      <c r="N167" s="11">
        <v>66248</v>
      </c>
      <c r="O167" s="11">
        <v>0</v>
      </c>
      <c r="P167" s="11">
        <v>0</v>
      </c>
      <c r="Q167" s="11">
        <v>0</v>
      </c>
      <c r="R167" s="11">
        <v>364922</v>
      </c>
      <c r="S167" s="11">
        <v>203376</v>
      </c>
      <c r="T167" s="11">
        <v>161546</v>
      </c>
      <c r="U167" s="11">
        <v>141898</v>
      </c>
      <c r="V167" s="11">
        <v>60713</v>
      </c>
      <c r="W167" s="11">
        <v>81185</v>
      </c>
      <c r="X167" s="11">
        <v>175762</v>
      </c>
      <c r="Y167" s="11">
        <v>138753</v>
      </c>
      <c r="Z167" s="11">
        <v>37009</v>
      </c>
      <c r="AA167" s="8">
        <f t="shared" si="18"/>
        <v>389.74161796370345</v>
      </c>
      <c r="AB167" s="8">
        <f t="shared" si="19"/>
        <v>919.12574927391904</v>
      </c>
      <c r="AC167" s="8">
        <f t="shared" si="20"/>
        <v>858.9557528097472</v>
      </c>
      <c r="AD167" s="9">
        <f t="shared" si="21"/>
        <v>80.78124411997139</v>
      </c>
      <c r="AE167" s="9">
        <f t="shared" si="21"/>
        <v>86.742301458670994</v>
      </c>
      <c r="AF167" s="9">
        <f t="shared" si="21"/>
        <v>74.348884624058243</v>
      </c>
      <c r="AG167" s="9">
        <f t="shared" si="22"/>
        <v>34.67937334753956</v>
      </c>
      <c r="AH167" s="9">
        <f t="shared" si="22"/>
        <v>52.540242115347482</v>
      </c>
      <c r="AI167" s="9">
        <f t="shared" si="22"/>
        <v>15.246919429327116</v>
      </c>
      <c r="AJ167" s="9">
        <f t="shared" si="23"/>
        <v>27.346395169882797</v>
      </c>
      <c r="AK167" s="9">
        <f t="shared" si="24"/>
        <v>0</v>
      </c>
    </row>
    <row r="168" spans="1:37">
      <c r="A168" s="10" t="s">
        <v>43</v>
      </c>
      <c r="B168" s="10" t="s">
        <v>96</v>
      </c>
      <c r="C168" s="10" t="s">
        <v>40</v>
      </c>
      <c r="D168" s="10">
        <v>55.6</v>
      </c>
      <c r="E168" s="11">
        <v>37808</v>
      </c>
      <c r="F168" s="11">
        <v>177807</v>
      </c>
      <c r="G168" s="11">
        <v>93396</v>
      </c>
      <c r="H168" s="11">
        <v>84411</v>
      </c>
      <c r="I168" s="11">
        <v>17847</v>
      </c>
      <c r="J168" s="11">
        <v>9523</v>
      </c>
      <c r="K168" s="11">
        <v>8324</v>
      </c>
      <c r="L168" s="11">
        <v>42308</v>
      </c>
      <c r="M168" s="11">
        <v>21985</v>
      </c>
      <c r="N168" s="11">
        <v>20323</v>
      </c>
      <c r="O168" s="11">
        <v>0</v>
      </c>
      <c r="P168" s="11">
        <v>0</v>
      </c>
      <c r="Q168" s="11">
        <v>0</v>
      </c>
      <c r="R168" s="11">
        <v>137809</v>
      </c>
      <c r="S168" s="11">
        <v>75158</v>
      </c>
      <c r="T168" s="11">
        <v>62651</v>
      </c>
      <c r="U168" s="11">
        <v>39998</v>
      </c>
      <c r="V168" s="11">
        <v>18238</v>
      </c>
      <c r="W168" s="11">
        <v>21760</v>
      </c>
      <c r="X168" s="11">
        <v>57914</v>
      </c>
      <c r="Y168" s="11">
        <v>48157</v>
      </c>
      <c r="Z168" s="11">
        <v>9757</v>
      </c>
      <c r="AA168" s="8">
        <f t="shared" si="18"/>
        <v>3197.9676258992804</v>
      </c>
      <c r="AB168" s="8">
        <f t="shared" si="19"/>
        <v>903.79673647693687</v>
      </c>
      <c r="AC168" s="8">
        <f t="shared" si="20"/>
        <v>874.09429801533133</v>
      </c>
      <c r="AD168" s="9">
        <f t="shared" si="21"/>
        <v>86.152163040760186</v>
      </c>
      <c r="AE168" s="9">
        <f t="shared" si="21"/>
        <v>89.60929023642889</v>
      </c>
      <c r="AF168" s="9">
        <f t="shared" si="21"/>
        <v>82.341267233561581</v>
      </c>
      <c r="AG168" s="9">
        <f t="shared" si="22"/>
        <v>32.571271097313378</v>
      </c>
      <c r="AH168" s="9">
        <f t="shared" si="22"/>
        <v>51.562165403229265</v>
      </c>
      <c r="AI168" s="9">
        <f t="shared" si="22"/>
        <v>11.558920045965573</v>
      </c>
      <c r="AJ168" s="9">
        <f t="shared" si="23"/>
        <v>23.794338805558837</v>
      </c>
      <c r="AK168" s="9">
        <f t="shared" si="24"/>
        <v>0</v>
      </c>
    </row>
    <row r="169" spans="1:37">
      <c r="A169" s="10" t="s">
        <v>43</v>
      </c>
      <c r="B169" s="10" t="s">
        <v>97</v>
      </c>
      <c r="C169" s="10" t="s">
        <v>38</v>
      </c>
      <c r="D169" s="10">
        <v>1094</v>
      </c>
      <c r="E169" s="11">
        <v>205411</v>
      </c>
      <c r="F169" s="11">
        <v>994628</v>
      </c>
      <c r="G169" s="11">
        <v>529253</v>
      </c>
      <c r="H169" s="11">
        <v>465375</v>
      </c>
      <c r="I169" s="11">
        <v>115644</v>
      </c>
      <c r="J169" s="11">
        <v>62808</v>
      </c>
      <c r="K169" s="11">
        <v>52836</v>
      </c>
      <c r="L169" s="11">
        <v>216231</v>
      </c>
      <c r="M169" s="11">
        <v>114383</v>
      </c>
      <c r="N169" s="11">
        <v>101848</v>
      </c>
      <c r="O169" s="11">
        <v>0</v>
      </c>
      <c r="P169" s="11">
        <v>0</v>
      </c>
      <c r="Q169" s="11">
        <v>0</v>
      </c>
      <c r="R169" s="11">
        <v>736575</v>
      </c>
      <c r="S169" s="11">
        <v>409944</v>
      </c>
      <c r="T169" s="11">
        <v>326631</v>
      </c>
      <c r="U169" s="11">
        <v>258053</v>
      </c>
      <c r="V169" s="11">
        <v>119309</v>
      </c>
      <c r="W169" s="11">
        <v>138744</v>
      </c>
      <c r="X169" s="11">
        <v>355995</v>
      </c>
      <c r="Y169" s="11">
        <v>283367</v>
      </c>
      <c r="Z169" s="11">
        <v>72628</v>
      </c>
      <c r="AA169" s="8">
        <f t="shared" si="18"/>
        <v>909.16636197440585</v>
      </c>
      <c r="AB169" s="8">
        <f t="shared" si="19"/>
        <v>879.30536057424331</v>
      </c>
      <c r="AC169" s="8">
        <f t="shared" si="20"/>
        <v>841.2304165074512</v>
      </c>
      <c r="AD169" s="9">
        <f t="shared" si="21"/>
        <v>83.798453669236295</v>
      </c>
      <c r="AE169" s="9">
        <f t="shared" si="21"/>
        <v>87.886889129479357</v>
      </c>
      <c r="AF169" s="9">
        <f t="shared" si="21"/>
        <v>79.175787016500252</v>
      </c>
      <c r="AG169" s="9">
        <f t="shared" si="22"/>
        <v>35.791773406741015</v>
      </c>
      <c r="AH169" s="9">
        <f t="shared" si="22"/>
        <v>53.540934109017805</v>
      </c>
      <c r="AI169" s="9">
        <f t="shared" si="22"/>
        <v>15.606338973945743</v>
      </c>
      <c r="AJ169" s="9">
        <f t="shared" si="23"/>
        <v>21.739886671197674</v>
      </c>
      <c r="AK169" s="9">
        <f t="shared" si="24"/>
        <v>0</v>
      </c>
    </row>
    <row r="170" spans="1:37">
      <c r="A170" s="10" t="s">
        <v>43</v>
      </c>
      <c r="B170" s="10" t="s">
        <v>97</v>
      </c>
      <c r="C170" s="10" t="s">
        <v>39</v>
      </c>
      <c r="D170" s="10">
        <v>921.97</v>
      </c>
      <c r="E170" s="11">
        <v>85123</v>
      </c>
      <c r="F170" s="11">
        <v>450017</v>
      </c>
      <c r="G170" s="11">
        <v>240984</v>
      </c>
      <c r="H170" s="11">
        <v>209033</v>
      </c>
      <c r="I170" s="11">
        <v>53006</v>
      </c>
      <c r="J170" s="11">
        <v>29111</v>
      </c>
      <c r="K170" s="11">
        <v>23895</v>
      </c>
      <c r="L170" s="11">
        <v>132713</v>
      </c>
      <c r="M170" s="11">
        <v>70327</v>
      </c>
      <c r="N170" s="11">
        <v>62386</v>
      </c>
      <c r="O170" s="11">
        <v>0</v>
      </c>
      <c r="P170" s="11">
        <v>0</v>
      </c>
      <c r="Q170" s="11">
        <v>0</v>
      </c>
      <c r="R170" s="11">
        <v>313569</v>
      </c>
      <c r="S170" s="11">
        <v>178533</v>
      </c>
      <c r="T170" s="11">
        <v>135036</v>
      </c>
      <c r="U170" s="11">
        <v>136448</v>
      </c>
      <c r="V170" s="11">
        <v>62451</v>
      </c>
      <c r="W170" s="11">
        <v>73997</v>
      </c>
      <c r="X170" s="11">
        <v>161671</v>
      </c>
      <c r="Y170" s="11">
        <v>131166</v>
      </c>
      <c r="Z170" s="11">
        <v>30505</v>
      </c>
      <c r="AA170" s="8">
        <f t="shared" si="18"/>
        <v>488.10373439482845</v>
      </c>
      <c r="AB170" s="8">
        <f t="shared" si="19"/>
        <v>867.4144341533048</v>
      </c>
      <c r="AC170" s="8">
        <f t="shared" si="20"/>
        <v>820.82374360207473</v>
      </c>
      <c r="AD170" s="9">
        <f t="shared" si="21"/>
        <v>78.982446330202436</v>
      </c>
      <c r="AE170" s="9">
        <f t="shared" si="21"/>
        <v>84.264158245741555</v>
      </c>
      <c r="AF170" s="9">
        <f t="shared" si="21"/>
        <v>72.93802460867029</v>
      </c>
      <c r="AG170" s="9">
        <f t="shared" si="22"/>
        <v>35.9255317021357</v>
      </c>
      <c r="AH170" s="9">
        <f t="shared" si="22"/>
        <v>54.429339707200477</v>
      </c>
      <c r="AI170" s="9">
        <f t="shared" si="22"/>
        <v>14.593389560500016</v>
      </c>
      <c r="AJ170" s="9">
        <f t="shared" si="23"/>
        <v>29.490663686038527</v>
      </c>
      <c r="AK170" s="9">
        <f t="shared" si="24"/>
        <v>0</v>
      </c>
    </row>
    <row r="171" spans="1:37">
      <c r="A171" s="10" t="s">
        <v>43</v>
      </c>
      <c r="B171" s="10" t="s">
        <v>97</v>
      </c>
      <c r="C171" s="10" t="s">
        <v>40</v>
      </c>
      <c r="D171" s="10">
        <v>172.03</v>
      </c>
      <c r="E171" s="11">
        <v>120288</v>
      </c>
      <c r="F171" s="11">
        <v>544611</v>
      </c>
      <c r="G171" s="11">
        <v>288269</v>
      </c>
      <c r="H171" s="11">
        <v>256342</v>
      </c>
      <c r="I171" s="11">
        <v>62638</v>
      </c>
      <c r="J171" s="11">
        <v>33697</v>
      </c>
      <c r="K171" s="11">
        <v>28941</v>
      </c>
      <c r="L171" s="11">
        <v>83518</v>
      </c>
      <c r="M171" s="11">
        <v>44056</v>
      </c>
      <c r="N171" s="11">
        <v>39462</v>
      </c>
      <c r="O171" s="11">
        <v>0</v>
      </c>
      <c r="P171" s="11">
        <v>0</v>
      </c>
      <c r="Q171" s="11">
        <v>0</v>
      </c>
      <c r="R171" s="11">
        <v>423006</v>
      </c>
      <c r="S171" s="11">
        <v>231411</v>
      </c>
      <c r="T171" s="11">
        <v>191595</v>
      </c>
      <c r="U171" s="11">
        <v>121605</v>
      </c>
      <c r="V171" s="11">
        <v>56858</v>
      </c>
      <c r="W171" s="11">
        <v>64747</v>
      </c>
      <c r="X171" s="11">
        <v>194324</v>
      </c>
      <c r="Y171" s="11">
        <v>152201</v>
      </c>
      <c r="Z171" s="11">
        <v>42123</v>
      </c>
      <c r="AA171" s="8">
        <f t="shared" si="18"/>
        <v>3165.790850433064</v>
      </c>
      <c r="AB171" s="8">
        <f t="shared" si="19"/>
        <v>889.24580860238177</v>
      </c>
      <c r="AC171" s="8">
        <f t="shared" si="20"/>
        <v>858.85983915482086</v>
      </c>
      <c r="AD171" s="9">
        <f t="shared" si="21"/>
        <v>87.765497237397113</v>
      </c>
      <c r="AE171" s="9">
        <f t="shared" si="21"/>
        <v>90.901984507329942</v>
      </c>
      <c r="AF171" s="9">
        <f t="shared" si="21"/>
        <v>84.254246903047928</v>
      </c>
      <c r="AG171" s="9">
        <f t="shared" si="22"/>
        <v>35.681247716259861</v>
      </c>
      <c r="AH171" s="9">
        <f t="shared" si="22"/>
        <v>52.798254408208997</v>
      </c>
      <c r="AI171" s="9">
        <f t="shared" si="22"/>
        <v>16.432344290050011</v>
      </c>
      <c r="AJ171" s="9">
        <f t="shared" si="23"/>
        <v>15.335349451259706</v>
      </c>
      <c r="AK171" s="9">
        <f t="shared" si="24"/>
        <v>0</v>
      </c>
    </row>
    <row r="172" spans="1:37">
      <c r="A172" s="10" t="s">
        <v>43</v>
      </c>
      <c r="B172" s="10" t="s">
        <v>98</v>
      </c>
      <c r="C172" s="10" t="s">
        <v>38</v>
      </c>
      <c r="D172" s="10">
        <v>3625</v>
      </c>
      <c r="E172" s="11">
        <v>318870</v>
      </c>
      <c r="F172" s="11">
        <v>1655169</v>
      </c>
      <c r="G172" s="11">
        <v>878029</v>
      </c>
      <c r="H172" s="11">
        <v>777140</v>
      </c>
      <c r="I172" s="11">
        <v>181334</v>
      </c>
      <c r="J172" s="11">
        <v>98547</v>
      </c>
      <c r="K172" s="11">
        <v>82787</v>
      </c>
      <c r="L172" s="11">
        <v>461609</v>
      </c>
      <c r="M172" s="11">
        <v>244231</v>
      </c>
      <c r="N172" s="11">
        <v>217378</v>
      </c>
      <c r="O172" s="11">
        <v>0</v>
      </c>
      <c r="P172" s="11">
        <v>0</v>
      </c>
      <c r="Q172" s="11">
        <v>0</v>
      </c>
      <c r="R172" s="11">
        <v>1002077</v>
      </c>
      <c r="S172" s="11">
        <v>570413</v>
      </c>
      <c r="T172" s="11">
        <v>431664</v>
      </c>
      <c r="U172" s="11">
        <v>653092</v>
      </c>
      <c r="V172" s="11">
        <v>307616</v>
      </c>
      <c r="W172" s="11">
        <v>345476</v>
      </c>
      <c r="X172" s="11">
        <v>568758</v>
      </c>
      <c r="Y172" s="11">
        <v>485129</v>
      </c>
      <c r="Z172" s="11">
        <v>83629</v>
      </c>
      <c r="AA172" s="8">
        <f t="shared" si="18"/>
        <v>456.59834482758623</v>
      </c>
      <c r="AB172" s="8">
        <f t="shared" si="19"/>
        <v>885.09605035824552</v>
      </c>
      <c r="AC172" s="8">
        <f t="shared" si="20"/>
        <v>840.0763087663754</v>
      </c>
      <c r="AD172" s="9">
        <f t="shared" si="21"/>
        <v>67.991125193797131</v>
      </c>
      <c r="AE172" s="9">
        <f t="shared" si="21"/>
        <v>73.178469804305934</v>
      </c>
      <c r="AF172" s="9">
        <f t="shared" si="21"/>
        <v>62.167802256201099</v>
      </c>
      <c r="AG172" s="9">
        <f t="shared" si="22"/>
        <v>34.362533372725082</v>
      </c>
      <c r="AH172" s="9">
        <f t="shared" si="22"/>
        <v>55.252047483625255</v>
      </c>
      <c r="AI172" s="9">
        <f t="shared" si="22"/>
        <v>10.76112412177986</v>
      </c>
      <c r="AJ172" s="9">
        <f t="shared" si="23"/>
        <v>27.888934604260957</v>
      </c>
      <c r="AK172" s="9">
        <f t="shared" si="24"/>
        <v>0</v>
      </c>
    </row>
    <row r="173" spans="1:37">
      <c r="A173" s="10" t="s">
        <v>43</v>
      </c>
      <c r="B173" s="10" t="s">
        <v>98</v>
      </c>
      <c r="C173" s="10" t="s">
        <v>39</v>
      </c>
      <c r="D173" s="10">
        <v>3465.75</v>
      </c>
      <c r="E173" s="11">
        <v>217864</v>
      </c>
      <c r="F173" s="11">
        <v>1139204</v>
      </c>
      <c r="G173" s="11">
        <v>604653</v>
      </c>
      <c r="H173" s="11">
        <v>534551</v>
      </c>
      <c r="I173" s="11">
        <v>122324</v>
      </c>
      <c r="J173" s="11">
        <v>66967</v>
      </c>
      <c r="K173" s="11">
        <v>55357</v>
      </c>
      <c r="L173" s="11">
        <v>361376</v>
      </c>
      <c r="M173" s="11">
        <v>191723</v>
      </c>
      <c r="N173" s="11">
        <v>169653</v>
      </c>
      <c r="O173" s="11">
        <v>0</v>
      </c>
      <c r="P173" s="11">
        <v>0</v>
      </c>
      <c r="Q173" s="11">
        <v>0</v>
      </c>
      <c r="R173" s="11">
        <v>658857</v>
      </c>
      <c r="S173" s="11">
        <v>377587</v>
      </c>
      <c r="T173" s="11">
        <v>281270</v>
      </c>
      <c r="U173" s="11">
        <v>480347</v>
      </c>
      <c r="V173" s="11">
        <v>227066</v>
      </c>
      <c r="W173" s="11">
        <v>253281</v>
      </c>
      <c r="X173" s="11">
        <v>396491</v>
      </c>
      <c r="Y173" s="11">
        <v>336362</v>
      </c>
      <c r="Z173" s="11">
        <v>60129</v>
      </c>
      <c r="AA173" s="8">
        <f t="shared" si="18"/>
        <v>328.70345524056842</v>
      </c>
      <c r="AB173" s="8">
        <f t="shared" si="19"/>
        <v>884.06242919492672</v>
      </c>
      <c r="AC173" s="8">
        <f t="shared" si="20"/>
        <v>826.63102722236329</v>
      </c>
      <c r="AD173" s="9">
        <f t="shared" si="21"/>
        <v>64.792010856738258</v>
      </c>
      <c r="AE173" s="9">
        <f t="shared" si="21"/>
        <v>70.224443262424543</v>
      </c>
      <c r="AF173" s="9">
        <f t="shared" si="21"/>
        <v>58.696477835699113</v>
      </c>
      <c r="AG173" s="9">
        <f t="shared" si="22"/>
        <v>34.80421417059631</v>
      </c>
      <c r="AH173" s="9">
        <f t="shared" si="22"/>
        <v>55.628930973632805</v>
      </c>
      <c r="AI173" s="9">
        <f t="shared" si="22"/>
        <v>11.248505755297437</v>
      </c>
      <c r="AJ173" s="9">
        <f t="shared" si="23"/>
        <v>31.721798729639296</v>
      </c>
      <c r="AK173" s="9">
        <f t="shared" si="24"/>
        <v>0</v>
      </c>
    </row>
    <row r="174" spans="1:37">
      <c r="A174" s="10" t="s">
        <v>43</v>
      </c>
      <c r="B174" s="10" t="s">
        <v>98</v>
      </c>
      <c r="C174" s="10" t="s">
        <v>40</v>
      </c>
      <c r="D174" s="10">
        <v>159.25</v>
      </c>
      <c r="E174" s="11">
        <v>101006</v>
      </c>
      <c r="F174" s="11">
        <v>515965</v>
      </c>
      <c r="G174" s="11">
        <v>273376</v>
      </c>
      <c r="H174" s="11">
        <v>242589</v>
      </c>
      <c r="I174" s="11">
        <v>59010</v>
      </c>
      <c r="J174" s="11">
        <v>31580</v>
      </c>
      <c r="K174" s="11">
        <v>27430</v>
      </c>
      <c r="L174" s="11">
        <v>100233</v>
      </c>
      <c r="M174" s="11">
        <v>52508</v>
      </c>
      <c r="N174" s="11">
        <v>47725</v>
      </c>
      <c r="O174" s="11">
        <v>0</v>
      </c>
      <c r="P174" s="11">
        <v>0</v>
      </c>
      <c r="Q174" s="11">
        <v>0</v>
      </c>
      <c r="R174" s="11">
        <v>343220</v>
      </c>
      <c r="S174" s="11">
        <v>192826</v>
      </c>
      <c r="T174" s="11">
        <v>150394</v>
      </c>
      <c r="U174" s="11">
        <v>172745</v>
      </c>
      <c r="V174" s="11">
        <v>80550</v>
      </c>
      <c r="W174" s="11">
        <v>92195</v>
      </c>
      <c r="X174" s="11">
        <v>172267</v>
      </c>
      <c r="Y174" s="11">
        <v>148767</v>
      </c>
      <c r="Z174" s="11">
        <v>23500</v>
      </c>
      <c r="AA174" s="8">
        <f t="shared" si="18"/>
        <v>3239.9686028257456</v>
      </c>
      <c r="AB174" s="8">
        <f t="shared" si="19"/>
        <v>887.38221350813524</v>
      </c>
      <c r="AC174" s="8">
        <f t="shared" si="20"/>
        <v>868.58771374287528</v>
      </c>
      <c r="AD174" s="9">
        <f t="shared" si="21"/>
        <v>75.110240614502516</v>
      </c>
      <c r="AE174" s="9">
        <f t="shared" si="21"/>
        <v>79.74739036212344</v>
      </c>
      <c r="AF174" s="9">
        <f t="shared" si="21"/>
        <v>69.89900492194144</v>
      </c>
      <c r="AG174" s="9">
        <f t="shared" si="22"/>
        <v>33.387342164681712</v>
      </c>
      <c r="AH174" s="9">
        <f t="shared" si="22"/>
        <v>54.418456631160019</v>
      </c>
      <c r="AI174" s="9">
        <f t="shared" si="22"/>
        <v>9.6871663595628821</v>
      </c>
      <c r="AJ174" s="9">
        <f t="shared" si="23"/>
        <v>19.426317676586592</v>
      </c>
      <c r="AK174" s="9">
        <f t="shared" si="24"/>
        <v>0</v>
      </c>
    </row>
    <row r="175" spans="1:37">
      <c r="A175" s="10" t="s">
        <v>43</v>
      </c>
      <c r="B175" s="10" t="s">
        <v>99</v>
      </c>
      <c r="C175" s="10" t="s">
        <v>38</v>
      </c>
      <c r="D175" s="10">
        <v>1482</v>
      </c>
      <c r="E175" s="11">
        <v>115798</v>
      </c>
      <c r="F175" s="11">
        <v>595527</v>
      </c>
      <c r="G175" s="11">
        <v>317522</v>
      </c>
      <c r="H175" s="11">
        <v>278005</v>
      </c>
      <c r="I175" s="11">
        <v>64987</v>
      </c>
      <c r="J175" s="11">
        <v>35266</v>
      </c>
      <c r="K175" s="11">
        <v>29721</v>
      </c>
      <c r="L175" s="11">
        <v>192001</v>
      </c>
      <c r="M175" s="11">
        <v>101569</v>
      </c>
      <c r="N175" s="11">
        <v>90432</v>
      </c>
      <c r="O175" s="11">
        <v>0</v>
      </c>
      <c r="P175" s="11">
        <v>0</v>
      </c>
      <c r="Q175" s="11">
        <v>0</v>
      </c>
      <c r="R175" s="11">
        <v>359831</v>
      </c>
      <c r="S175" s="11">
        <v>201999</v>
      </c>
      <c r="T175" s="11">
        <v>157832</v>
      </c>
      <c r="U175" s="11">
        <v>235696</v>
      </c>
      <c r="V175" s="11">
        <v>115523</v>
      </c>
      <c r="W175" s="11">
        <v>120173</v>
      </c>
      <c r="X175" s="11">
        <v>209331</v>
      </c>
      <c r="Y175" s="11">
        <v>178163</v>
      </c>
      <c r="Z175" s="11">
        <v>31168</v>
      </c>
      <c r="AA175" s="8">
        <f t="shared" si="18"/>
        <v>401.84008097165992</v>
      </c>
      <c r="AB175" s="8">
        <f t="shared" si="19"/>
        <v>875.54563148380271</v>
      </c>
      <c r="AC175" s="8">
        <f t="shared" si="20"/>
        <v>842.76640390177499</v>
      </c>
      <c r="AD175" s="9">
        <f t="shared" si="21"/>
        <v>67.823538281750672</v>
      </c>
      <c r="AE175" s="9">
        <f t="shared" si="21"/>
        <v>71.565883453318975</v>
      </c>
      <c r="AF175" s="9">
        <f t="shared" si="21"/>
        <v>63.569138567124739</v>
      </c>
      <c r="AG175" s="9">
        <f t="shared" si="22"/>
        <v>35.150547330347742</v>
      </c>
      <c r="AH175" s="9">
        <f t="shared" si="22"/>
        <v>56.110442740975429</v>
      </c>
      <c r="AI175" s="9">
        <f t="shared" si="22"/>
        <v>11.211309149116024</v>
      </c>
      <c r="AJ175" s="9">
        <f t="shared" si="23"/>
        <v>32.240519741338339</v>
      </c>
      <c r="AK175" s="9">
        <f t="shared" si="24"/>
        <v>0</v>
      </c>
    </row>
    <row r="176" spans="1:37">
      <c r="A176" s="10" t="s">
        <v>43</v>
      </c>
      <c r="B176" s="10" t="s">
        <v>99</v>
      </c>
      <c r="C176" s="10" t="s">
        <v>39</v>
      </c>
      <c r="D176" s="10">
        <v>1431.25</v>
      </c>
      <c r="E176" s="11">
        <v>76657</v>
      </c>
      <c r="F176" s="11">
        <v>404842</v>
      </c>
      <c r="G176" s="11">
        <v>215210</v>
      </c>
      <c r="H176" s="11">
        <v>189632</v>
      </c>
      <c r="I176" s="11">
        <v>42761</v>
      </c>
      <c r="J176" s="11">
        <v>23151</v>
      </c>
      <c r="K176" s="11">
        <v>19610</v>
      </c>
      <c r="L176" s="11">
        <v>133435</v>
      </c>
      <c r="M176" s="11">
        <v>70636</v>
      </c>
      <c r="N176" s="11">
        <v>62799</v>
      </c>
      <c r="O176" s="11">
        <v>0</v>
      </c>
      <c r="P176" s="11">
        <v>0</v>
      </c>
      <c r="Q176" s="11">
        <v>0</v>
      </c>
      <c r="R176" s="11">
        <v>234406</v>
      </c>
      <c r="S176" s="11">
        <v>131516</v>
      </c>
      <c r="T176" s="11">
        <v>102890</v>
      </c>
      <c r="U176" s="11">
        <v>170436</v>
      </c>
      <c r="V176" s="11">
        <v>83694</v>
      </c>
      <c r="W176" s="11">
        <v>86742</v>
      </c>
      <c r="X176" s="11">
        <v>142644</v>
      </c>
      <c r="Y176" s="11">
        <v>121090</v>
      </c>
      <c r="Z176" s="11">
        <v>21554</v>
      </c>
      <c r="AA176" s="8">
        <f t="shared" si="18"/>
        <v>282.85903930131002</v>
      </c>
      <c r="AB176" s="8">
        <f t="shared" si="19"/>
        <v>881.14864550903769</v>
      </c>
      <c r="AC176" s="8">
        <f t="shared" si="20"/>
        <v>847.04764373029241</v>
      </c>
      <c r="AD176" s="9">
        <f t="shared" si="21"/>
        <v>64.738552975715379</v>
      </c>
      <c r="AE176" s="9">
        <f t="shared" si="21"/>
        <v>68.476874293836786</v>
      </c>
      <c r="AF176" s="9">
        <f t="shared" si="21"/>
        <v>60.515697968498195</v>
      </c>
      <c r="AG176" s="9">
        <f t="shared" si="22"/>
        <v>35.234486540428115</v>
      </c>
      <c r="AH176" s="9">
        <f t="shared" si="22"/>
        <v>56.265972770782028</v>
      </c>
      <c r="AI176" s="9">
        <f t="shared" si="22"/>
        <v>11.366225109686129</v>
      </c>
      <c r="AJ176" s="9">
        <f t="shared" si="23"/>
        <v>32.959771960419125</v>
      </c>
      <c r="AK176" s="9">
        <f t="shared" si="24"/>
        <v>0</v>
      </c>
    </row>
    <row r="177" spans="1:37">
      <c r="A177" s="10" t="s">
        <v>43</v>
      </c>
      <c r="B177" s="10" t="s">
        <v>99</v>
      </c>
      <c r="C177" s="10" t="s">
        <v>40</v>
      </c>
      <c r="D177" s="10">
        <v>50.75</v>
      </c>
      <c r="E177" s="11">
        <v>39141</v>
      </c>
      <c r="F177" s="11">
        <v>190685</v>
      </c>
      <c r="G177" s="11">
        <v>102312</v>
      </c>
      <c r="H177" s="11">
        <v>88373</v>
      </c>
      <c r="I177" s="11">
        <v>22226</v>
      </c>
      <c r="J177" s="11">
        <v>12115</v>
      </c>
      <c r="K177" s="11">
        <v>10111</v>
      </c>
      <c r="L177" s="11">
        <v>58566</v>
      </c>
      <c r="M177" s="11">
        <v>30933</v>
      </c>
      <c r="N177" s="11">
        <v>27633</v>
      </c>
      <c r="O177" s="11">
        <v>0</v>
      </c>
      <c r="P177" s="11">
        <v>0</v>
      </c>
      <c r="Q177" s="11">
        <v>0</v>
      </c>
      <c r="R177" s="11">
        <v>125425</v>
      </c>
      <c r="S177" s="11">
        <v>70483</v>
      </c>
      <c r="T177" s="11">
        <v>54942</v>
      </c>
      <c r="U177" s="11">
        <v>65260</v>
      </c>
      <c r="V177" s="11">
        <v>31829</v>
      </c>
      <c r="W177" s="11">
        <v>33431</v>
      </c>
      <c r="X177" s="11">
        <v>66687</v>
      </c>
      <c r="Y177" s="11">
        <v>57073</v>
      </c>
      <c r="Z177" s="11">
        <v>9614</v>
      </c>
      <c r="AA177" s="8">
        <f t="shared" si="18"/>
        <v>3757.3399014778324</v>
      </c>
      <c r="AB177" s="8">
        <f t="shared" si="19"/>
        <v>863.75987176479782</v>
      </c>
      <c r="AC177" s="8">
        <f t="shared" si="20"/>
        <v>834.58522492777558</v>
      </c>
      <c r="AD177" s="9">
        <f t="shared" si="21"/>
        <v>74.454318261416731</v>
      </c>
      <c r="AE177" s="9">
        <f t="shared" si="21"/>
        <v>78.143397230506565</v>
      </c>
      <c r="AF177" s="9">
        <f t="shared" si="21"/>
        <v>70.202652628350933</v>
      </c>
      <c r="AG177" s="9">
        <f t="shared" si="22"/>
        <v>34.972336576028532</v>
      </c>
      <c r="AH177" s="9">
        <f t="shared" si="22"/>
        <v>55.783290327625302</v>
      </c>
      <c r="AI177" s="9">
        <f t="shared" si="22"/>
        <v>10.878888348251163</v>
      </c>
      <c r="AJ177" s="9">
        <f t="shared" si="23"/>
        <v>30.713480347169416</v>
      </c>
      <c r="AK177" s="9">
        <f t="shared" si="24"/>
        <v>0</v>
      </c>
    </row>
    <row r="178" spans="1:37">
      <c r="A178" s="10" t="s">
        <v>41</v>
      </c>
      <c r="B178" s="10" t="s">
        <v>100</v>
      </c>
      <c r="C178" s="10" t="s">
        <v>38</v>
      </c>
      <c r="D178" s="9">
        <v>114</v>
      </c>
      <c r="E178" s="11">
        <v>241173</v>
      </c>
      <c r="F178" s="11">
        <v>1055450</v>
      </c>
      <c r="G178" s="11">
        <v>580663</v>
      </c>
      <c r="H178" s="11">
        <v>474787</v>
      </c>
      <c r="I178" s="11">
        <v>119434</v>
      </c>
      <c r="J178" s="11">
        <v>63536</v>
      </c>
      <c r="K178" s="11">
        <v>55898</v>
      </c>
      <c r="L178" s="11">
        <v>199086</v>
      </c>
      <c r="M178" s="11">
        <v>106356</v>
      </c>
      <c r="N178" s="11">
        <v>92730</v>
      </c>
      <c r="O178" s="11">
        <v>0</v>
      </c>
      <c r="P178" s="11">
        <v>0</v>
      </c>
      <c r="Q178" s="11">
        <v>0</v>
      </c>
      <c r="R178" s="11">
        <v>805438</v>
      </c>
      <c r="S178" s="11">
        <v>465346</v>
      </c>
      <c r="T178" s="11">
        <v>340092</v>
      </c>
      <c r="U178" s="11">
        <v>250012</v>
      </c>
      <c r="V178" s="11">
        <v>115317</v>
      </c>
      <c r="W178" s="11">
        <v>134695</v>
      </c>
      <c r="X178" s="11">
        <v>404136</v>
      </c>
      <c r="Y178" s="11">
        <v>328159</v>
      </c>
      <c r="Z178" s="11">
        <v>75977</v>
      </c>
      <c r="AA178" s="8">
        <f t="shared" si="18"/>
        <v>9258.3333333333339</v>
      </c>
      <c r="AB178" s="8">
        <f t="shared" si="19"/>
        <v>817.66360177934541</v>
      </c>
      <c r="AC178" s="8">
        <f t="shared" si="20"/>
        <v>879.78468899521533</v>
      </c>
      <c r="AD178" s="9">
        <f t="shared" si="21"/>
        <v>86.049597442778762</v>
      </c>
      <c r="AE178" s="9">
        <f t="shared" si="21"/>
        <v>89.986792412695522</v>
      </c>
      <c r="AF178" s="9">
        <f t="shared" si="21"/>
        <v>81.18905008248008</v>
      </c>
      <c r="AG178" s="9">
        <f t="shared" si="22"/>
        <v>38.290397460798715</v>
      </c>
      <c r="AH178" s="9">
        <f t="shared" si="22"/>
        <v>56.514535970089362</v>
      </c>
      <c r="AI178" s="9">
        <f t="shared" si="22"/>
        <v>16.002333678049315</v>
      </c>
      <c r="AJ178" s="9">
        <f t="shared" si="23"/>
        <v>18.862665213889809</v>
      </c>
      <c r="AK178" s="9">
        <f t="shared" si="24"/>
        <v>0</v>
      </c>
    </row>
    <row r="179" spans="1:37">
      <c r="A179" s="10" t="s">
        <v>41</v>
      </c>
      <c r="B179" s="10" t="s">
        <v>100</v>
      </c>
      <c r="C179" s="10" t="s">
        <v>39</v>
      </c>
      <c r="D179" s="9">
        <v>4.4699999999999989</v>
      </c>
      <c r="E179" s="11">
        <v>7140</v>
      </c>
      <c r="F179" s="11">
        <v>28991</v>
      </c>
      <c r="G179" s="11">
        <v>17150</v>
      </c>
      <c r="H179" s="11">
        <v>11841</v>
      </c>
      <c r="I179" s="11">
        <v>4270</v>
      </c>
      <c r="J179" s="11">
        <v>2282</v>
      </c>
      <c r="K179" s="11">
        <v>1988</v>
      </c>
      <c r="L179" s="11">
        <v>4974</v>
      </c>
      <c r="M179" s="11">
        <v>2776</v>
      </c>
      <c r="N179" s="11">
        <v>2198</v>
      </c>
      <c r="O179" s="11">
        <v>0</v>
      </c>
      <c r="P179" s="11">
        <v>0</v>
      </c>
      <c r="Q179" s="11">
        <v>0</v>
      </c>
      <c r="R179" s="11">
        <v>19961</v>
      </c>
      <c r="S179" s="11">
        <v>12752</v>
      </c>
      <c r="T179" s="11">
        <v>7209</v>
      </c>
      <c r="U179" s="11">
        <v>9030</v>
      </c>
      <c r="V179" s="11">
        <v>4398</v>
      </c>
      <c r="W179" s="11">
        <v>4632</v>
      </c>
      <c r="X179" s="11">
        <v>12350</v>
      </c>
      <c r="Y179" s="11">
        <v>10664</v>
      </c>
      <c r="Z179" s="11">
        <v>1686</v>
      </c>
      <c r="AA179" s="8">
        <f t="shared" si="18"/>
        <v>6485.6823266219253</v>
      </c>
      <c r="AB179" s="8">
        <f t="shared" si="19"/>
        <v>690.43731778425649</v>
      </c>
      <c r="AC179" s="8">
        <f t="shared" si="20"/>
        <v>871.16564417177915</v>
      </c>
      <c r="AD179" s="9">
        <f t="shared" si="21"/>
        <v>80.745115488855618</v>
      </c>
      <c r="AE179" s="9">
        <f t="shared" si="21"/>
        <v>85.768092547753554</v>
      </c>
      <c r="AF179" s="9">
        <f t="shared" si="21"/>
        <v>73.165533340099458</v>
      </c>
      <c r="AG179" s="9">
        <f t="shared" si="22"/>
        <v>42.599427408506088</v>
      </c>
      <c r="AH179" s="9">
        <f t="shared" si="22"/>
        <v>62.180758017492707</v>
      </c>
      <c r="AI179" s="9">
        <f t="shared" si="22"/>
        <v>14.23866227514568</v>
      </c>
      <c r="AJ179" s="9">
        <f t="shared" si="23"/>
        <v>17.157048739263907</v>
      </c>
      <c r="AK179" s="9">
        <f t="shared" si="24"/>
        <v>0</v>
      </c>
    </row>
    <row r="180" spans="1:37">
      <c r="A180" s="10" t="s">
        <v>41</v>
      </c>
      <c r="B180" s="10" t="s">
        <v>100</v>
      </c>
      <c r="C180" s="10" t="s">
        <v>40</v>
      </c>
      <c r="D180" s="9">
        <v>109.53</v>
      </c>
      <c r="E180" s="11">
        <v>234033</v>
      </c>
      <c r="F180" s="11">
        <v>1026459</v>
      </c>
      <c r="G180" s="11">
        <v>563513</v>
      </c>
      <c r="H180" s="11">
        <v>462946</v>
      </c>
      <c r="I180" s="11">
        <v>115164</v>
      </c>
      <c r="J180" s="11">
        <v>61254</v>
      </c>
      <c r="K180" s="11">
        <v>53910</v>
      </c>
      <c r="L180" s="11">
        <v>194112</v>
      </c>
      <c r="M180" s="11">
        <v>103580</v>
      </c>
      <c r="N180" s="11">
        <v>90532</v>
      </c>
      <c r="O180" s="11">
        <v>0</v>
      </c>
      <c r="P180" s="11">
        <v>0</v>
      </c>
      <c r="Q180" s="11">
        <v>0</v>
      </c>
      <c r="R180" s="11">
        <v>785477</v>
      </c>
      <c r="S180" s="11">
        <v>452594</v>
      </c>
      <c r="T180" s="11">
        <v>332883</v>
      </c>
      <c r="U180" s="11">
        <v>240982</v>
      </c>
      <c r="V180" s="11">
        <v>110919</v>
      </c>
      <c r="W180" s="11">
        <v>130063</v>
      </c>
      <c r="X180" s="11">
        <v>391786</v>
      </c>
      <c r="Y180" s="11">
        <v>317495</v>
      </c>
      <c r="Z180" s="11">
        <v>74291</v>
      </c>
      <c r="AA180" s="8">
        <f t="shared" si="18"/>
        <v>9371.4872637633525</v>
      </c>
      <c r="AB180" s="8">
        <f t="shared" si="19"/>
        <v>821.53561674708476</v>
      </c>
      <c r="AC180" s="8">
        <f t="shared" si="20"/>
        <v>880.10578900969733</v>
      </c>
      <c r="AD180" s="9">
        <f t="shared" si="21"/>
        <v>86.193493874102231</v>
      </c>
      <c r="AE180" s="9">
        <f t="shared" si="21"/>
        <v>90.111675450315474</v>
      </c>
      <c r="AF180" s="9">
        <f t="shared" si="21"/>
        <v>81.382323316285124</v>
      </c>
      <c r="AG180" s="9">
        <f t="shared" si="22"/>
        <v>38.168694511909393</v>
      </c>
      <c r="AH180" s="9">
        <f t="shared" si="22"/>
        <v>56.342089712216051</v>
      </c>
      <c r="AI180" s="9">
        <f t="shared" si="22"/>
        <v>16.047443978347367</v>
      </c>
      <c r="AJ180" s="9">
        <f t="shared" si="23"/>
        <v>18.910838133817329</v>
      </c>
      <c r="AK180" s="9">
        <f t="shared" si="24"/>
        <v>0</v>
      </c>
    </row>
    <row r="181" spans="1:37">
      <c r="A181" s="10" t="s">
        <v>43</v>
      </c>
      <c r="B181" s="10" t="s">
        <v>101</v>
      </c>
      <c r="C181" s="10" t="s">
        <v>38</v>
      </c>
      <c r="D181" s="9">
        <v>114</v>
      </c>
      <c r="E181" s="11">
        <v>241173</v>
      </c>
      <c r="F181" s="11">
        <v>1055450</v>
      </c>
      <c r="G181" s="11">
        <v>580663</v>
      </c>
      <c r="H181" s="11">
        <v>474787</v>
      </c>
      <c r="I181" s="11">
        <v>119434</v>
      </c>
      <c r="J181" s="11">
        <v>63536</v>
      </c>
      <c r="K181" s="11">
        <v>55898</v>
      </c>
      <c r="L181" s="11">
        <v>199086</v>
      </c>
      <c r="M181" s="11">
        <v>106356</v>
      </c>
      <c r="N181" s="11">
        <v>92730</v>
      </c>
      <c r="O181" s="11">
        <v>0</v>
      </c>
      <c r="P181" s="11">
        <v>0</v>
      </c>
      <c r="Q181" s="11">
        <v>0</v>
      </c>
      <c r="R181" s="11">
        <v>805438</v>
      </c>
      <c r="S181" s="11">
        <v>465346</v>
      </c>
      <c r="T181" s="11">
        <v>340092</v>
      </c>
      <c r="U181" s="11">
        <v>250012</v>
      </c>
      <c r="V181" s="11">
        <v>115317</v>
      </c>
      <c r="W181" s="11">
        <v>134695</v>
      </c>
      <c r="X181" s="11">
        <v>404136</v>
      </c>
      <c r="Y181" s="11">
        <v>328159</v>
      </c>
      <c r="Z181" s="11">
        <v>75977</v>
      </c>
      <c r="AA181" s="8">
        <f t="shared" si="18"/>
        <v>9258.3333333333339</v>
      </c>
      <c r="AB181" s="8">
        <f t="shared" si="19"/>
        <v>817.66360177934541</v>
      </c>
      <c r="AC181" s="8">
        <f t="shared" si="20"/>
        <v>879.78468899521533</v>
      </c>
      <c r="AD181" s="9">
        <f t="shared" si="21"/>
        <v>86.049597442778762</v>
      </c>
      <c r="AE181" s="9">
        <f t="shared" si="21"/>
        <v>89.986792412695522</v>
      </c>
      <c r="AF181" s="9">
        <f t="shared" si="21"/>
        <v>81.18905008248008</v>
      </c>
      <c r="AG181" s="9">
        <f t="shared" si="22"/>
        <v>38.290397460798715</v>
      </c>
      <c r="AH181" s="9">
        <f t="shared" si="22"/>
        <v>56.514535970089362</v>
      </c>
      <c r="AI181" s="9">
        <f t="shared" si="22"/>
        <v>16.002333678049315</v>
      </c>
      <c r="AJ181" s="9">
        <f t="shared" si="23"/>
        <v>18.862665213889809</v>
      </c>
      <c r="AK181" s="9">
        <f t="shared" si="24"/>
        <v>0</v>
      </c>
    </row>
    <row r="182" spans="1:37">
      <c r="A182" s="10" t="s">
        <v>43</v>
      </c>
      <c r="B182" s="10" t="s">
        <v>101</v>
      </c>
      <c r="C182" s="10" t="s">
        <v>39</v>
      </c>
      <c r="D182" s="9">
        <v>4.4699999999999989</v>
      </c>
      <c r="E182" s="11">
        <v>7140</v>
      </c>
      <c r="F182" s="11">
        <v>28991</v>
      </c>
      <c r="G182" s="11">
        <v>17150</v>
      </c>
      <c r="H182" s="11">
        <v>11841</v>
      </c>
      <c r="I182" s="11">
        <v>4270</v>
      </c>
      <c r="J182" s="11">
        <v>2282</v>
      </c>
      <c r="K182" s="11">
        <v>1988</v>
      </c>
      <c r="L182" s="11">
        <v>4974</v>
      </c>
      <c r="M182" s="11">
        <v>2776</v>
      </c>
      <c r="N182" s="11">
        <v>2198</v>
      </c>
      <c r="O182" s="11">
        <v>0</v>
      </c>
      <c r="P182" s="11">
        <v>0</v>
      </c>
      <c r="Q182" s="11">
        <v>0</v>
      </c>
      <c r="R182" s="11">
        <v>19961</v>
      </c>
      <c r="S182" s="11">
        <v>12752</v>
      </c>
      <c r="T182" s="11">
        <v>7209</v>
      </c>
      <c r="U182" s="11">
        <v>9030</v>
      </c>
      <c r="V182" s="11">
        <v>4398</v>
      </c>
      <c r="W182" s="11">
        <v>4632</v>
      </c>
      <c r="X182" s="11">
        <v>12350</v>
      </c>
      <c r="Y182" s="11">
        <v>10664</v>
      </c>
      <c r="Z182" s="11">
        <v>1686</v>
      </c>
      <c r="AA182" s="8">
        <f t="shared" si="18"/>
        <v>6485.6823266219253</v>
      </c>
      <c r="AB182" s="8">
        <f t="shared" si="19"/>
        <v>690.43731778425649</v>
      </c>
      <c r="AC182" s="8">
        <f t="shared" si="20"/>
        <v>871.16564417177915</v>
      </c>
      <c r="AD182" s="9">
        <f t="shared" si="21"/>
        <v>80.745115488855618</v>
      </c>
      <c r="AE182" s="9">
        <f t="shared" si="21"/>
        <v>85.768092547753554</v>
      </c>
      <c r="AF182" s="9">
        <f t="shared" si="21"/>
        <v>73.165533340099458</v>
      </c>
      <c r="AG182" s="9">
        <f t="shared" si="22"/>
        <v>42.599427408506088</v>
      </c>
      <c r="AH182" s="9">
        <f t="shared" si="22"/>
        <v>62.180758017492707</v>
      </c>
      <c r="AI182" s="9">
        <f t="shared" si="22"/>
        <v>14.23866227514568</v>
      </c>
      <c r="AJ182" s="9">
        <f t="shared" si="23"/>
        <v>17.157048739263907</v>
      </c>
      <c r="AK182" s="9">
        <f t="shared" si="24"/>
        <v>0</v>
      </c>
    </row>
    <row r="183" spans="1:37">
      <c r="A183" s="10" t="s">
        <v>43</v>
      </c>
      <c r="B183" s="10" t="s">
        <v>101</v>
      </c>
      <c r="C183" s="10" t="s">
        <v>40</v>
      </c>
      <c r="D183" s="9">
        <v>109.53</v>
      </c>
      <c r="E183" s="11">
        <v>234033</v>
      </c>
      <c r="F183" s="11">
        <v>1026459</v>
      </c>
      <c r="G183" s="11">
        <v>563513</v>
      </c>
      <c r="H183" s="11">
        <v>462946</v>
      </c>
      <c r="I183" s="11">
        <v>115164</v>
      </c>
      <c r="J183" s="11">
        <v>61254</v>
      </c>
      <c r="K183" s="11">
        <v>53910</v>
      </c>
      <c r="L183" s="11">
        <v>194112</v>
      </c>
      <c r="M183" s="11">
        <v>103580</v>
      </c>
      <c r="N183" s="11">
        <v>90532</v>
      </c>
      <c r="O183" s="11">
        <v>0</v>
      </c>
      <c r="P183" s="11">
        <v>0</v>
      </c>
      <c r="Q183" s="11">
        <v>0</v>
      </c>
      <c r="R183" s="11">
        <v>785477</v>
      </c>
      <c r="S183" s="11">
        <v>452594</v>
      </c>
      <c r="T183" s="11">
        <v>332883</v>
      </c>
      <c r="U183" s="11">
        <v>240982</v>
      </c>
      <c r="V183" s="11">
        <v>110919</v>
      </c>
      <c r="W183" s="11">
        <v>130063</v>
      </c>
      <c r="X183" s="11">
        <v>391786</v>
      </c>
      <c r="Y183" s="11">
        <v>317495</v>
      </c>
      <c r="Z183" s="11">
        <v>74291</v>
      </c>
      <c r="AA183" s="8">
        <f t="shared" si="18"/>
        <v>9371.4872637633525</v>
      </c>
      <c r="AB183" s="8">
        <f t="shared" si="19"/>
        <v>821.53561674708476</v>
      </c>
      <c r="AC183" s="8">
        <f t="shared" si="20"/>
        <v>880.10578900969733</v>
      </c>
      <c r="AD183" s="9">
        <f t="shared" si="21"/>
        <v>86.193493874102231</v>
      </c>
      <c r="AE183" s="9">
        <f t="shared" si="21"/>
        <v>90.111675450315474</v>
      </c>
      <c r="AF183" s="9">
        <f t="shared" si="21"/>
        <v>81.382323316285124</v>
      </c>
      <c r="AG183" s="9">
        <f t="shared" si="22"/>
        <v>38.168694511909393</v>
      </c>
      <c r="AH183" s="9">
        <f t="shared" si="22"/>
        <v>56.342089712216051</v>
      </c>
      <c r="AI183" s="9">
        <f t="shared" si="22"/>
        <v>16.047443978347367</v>
      </c>
      <c r="AJ183" s="9">
        <f t="shared" si="23"/>
        <v>18.910838133817329</v>
      </c>
      <c r="AK183" s="9">
        <f t="shared" si="24"/>
        <v>0</v>
      </c>
    </row>
    <row r="184" spans="1:37">
      <c r="A184" s="10" t="s">
        <v>41</v>
      </c>
      <c r="B184" s="10" t="s">
        <v>102</v>
      </c>
      <c r="C184" s="10" t="s">
        <v>38</v>
      </c>
      <c r="D184" s="9">
        <v>53483</v>
      </c>
      <c r="E184" s="11">
        <v>2056975</v>
      </c>
      <c r="F184" s="11">
        <v>10086292</v>
      </c>
      <c r="G184" s="11">
        <v>5137773</v>
      </c>
      <c r="H184" s="11">
        <v>4948519</v>
      </c>
      <c r="I184" s="11">
        <v>1355814</v>
      </c>
      <c r="J184" s="11">
        <v>717199</v>
      </c>
      <c r="K184" s="11">
        <v>638615</v>
      </c>
      <c r="L184" s="11">
        <v>1892516</v>
      </c>
      <c r="M184" s="11">
        <v>968586</v>
      </c>
      <c r="N184" s="11">
        <v>923930</v>
      </c>
      <c r="O184" s="11">
        <v>291903</v>
      </c>
      <c r="P184" s="11">
        <v>148669</v>
      </c>
      <c r="Q184" s="11">
        <v>143234</v>
      </c>
      <c r="R184" s="11">
        <v>6880953</v>
      </c>
      <c r="S184" s="11">
        <v>3863708</v>
      </c>
      <c r="T184" s="11">
        <v>3017245</v>
      </c>
      <c r="U184" s="11">
        <v>3205339</v>
      </c>
      <c r="V184" s="11">
        <v>1274065</v>
      </c>
      <c r="W184" s="11">
        <v>1931274</v>
      </c>
      <c r="X184" s="11">
        <v>3872275</v>
      </c>
      <c r="Y184" s="11">
        <v>2551921</v>
      </c>
      <c r="Z184" s="11">
        <v>1320354</v>
      </c>
      <c r="AA184" s="8">
        <f t="shared" si="18"/>
        <v>188.58874782641212</v>
      </c>
      <c r="AB184" s="8">
        <f t="shared" si="19"/>
        <v>963.16419584905759</v>
      </c>
      <c r="AC184" s="8">
        <f t="shared" si="20"/>
        <v>890.42929507709857</v>
      </c>
      <c r="AD184" s="9">
        <f t="shared" si="21"/>
        <v>78.815306561679662</v>
      </c>
      <c r="AE184" s="9">
        <f t="shared" si="21"/>
        <v>87.402857637944749</v>
      </c>
      <c r="AF184" s="9">
        <f t="shared" si="21"/>
        <v>70.00724378083595</v>
      </c>
      <c r="AG184" s="9">
        <f t="shared" si="22"/>
        <v>38.391462392720733</v>
      </c>
      <c r="AH184" s="9">
        <f t="shared" si="22"/>
        <v>49.669788836525086</v>
      </c>
      <c r="AI184" s="9">
        <f t="shared" si="22"/>
        <v>26.681801161115072</v>
      </c>
      <c r="AJ184" s="9">
        <f t="shared" si="23"/>
        <v>18.763248178815367</v>
      </c>
      <c r="AK184" s="9">
        <f t="shared" si="24"/>
        <v>2.8940566067292126</v>
      </c>
    </row>
    <row r="185" spans="1:37">
      <c r="A185" s="10" t="s">
        <v>41</v>
      </c>
      <c r="B185" s="10" t="s">
        <v>102</v>
      </c>
      <c r="C185" s="10" t="s">
        <v>39</v>
      </c>
      <c r="D185" s="9">
        <v>52581.08</v>
      </c>
      <c r="E185" s="11">
        <v>1425086</v>
      </c>
      <c r="F185" s="11">
        <v>7036954</v>
      </c>
      <c r="G185" s="11">
        <v>3519042</v>
      </c>
      <c r="H185" s="11">
        <v>3517912</v>
      </c>
      <c r="I185" s="11">
        <v>990776</v>
      </c>
      <c r="J185" s="11">
        <v>521792</v>
      </c>
      <c r="K185" s="11">
        <v>468984</v>
      </c>
      <c r="L185" s="11">
        <v>1496665</v>
      </c>
      <c r="M185" s="11">
        <v>761103</v>
      </c>
      <c r="N185" s="11">
        <v>735562</v>
      </c>
      <c r="O185" s="11">
        <v>264819</v>
      </c>
      <c r="P185" s="11">
        <v>134691</v>
      </c>
      <c r="Q185" s="11">
        <v>130128</v>
      </c>
      <c r="R185" s="11">
        <v>4614050</v>
      </c>
      <c r="S185" s="11">
        <v>2596171</v>
      </c>
      <c r="T185" s="11">
        <v>2017879</v>
      </c>
      <c r="U185" s="11">
        <v>2422904</v>
      </c>
      <c r="V185" s="11">
        <v>922871</v>
      </c>
      <c r="W185" s="11">
        <v>1500033</v>
      </c>
      <c r="X185" s="11">
        <v>2885533</v>
      </c>
      <c r="Y185" s="11">
        <v>1726674</v>
      </c>
      <c r="Z185" s="11">
        <v>1158859</v>
      </c>
      <c r="AA185" s="8">
        <f t="shared" si="18"/>
        <v>133.83053372049415</v>
      </c>
      <c r="AB185" s="8">
        <f t="shared" si="19"/>
        <v>999.67888987968888</v>
      </c>
      <c r="AC185" s="8">
        <f t="shared" si="20"/>
        <v>898.79492211455897</v>
      </c>
      <c r="AD185" s="9">
        <f t="shared" si="21"/>
        <v>76.313499205613851</v>
      </c>
      <c r="AE185" s="9">
        <f t="shared" si="21"/>
        <v>86.618433564100428</v>
      </c>
      <c r="AF185" s="9">
        <f t="shared" si="21"/>
        <v>66.183228990648516</v>
      </c>
      <c r="AG185" s="9">
        <f t="shared" si="22"/>
        <v>41.005426495611594</v>
      </c>
      <c r="AH185" s="9">
        <f t="shared" si="22"/>
        <v>49.066592555587576</v>
      </c>
      <c r="AI185" s="9">
        <f t="shared" si="22"/>
        <v>32.941671082164646</v>
      </c>
      <c r="AJ185" s="9">
        <f t="shared" si="23"/>
        <v>21.268648338471447</v>
      </c>
      <c r="AK185" s="9">
        <f t="shared" si="24"/>
        <v>3.7632617749099961</v>
      </c>
    </row>
    <row r="186" spans="1:37">
      <c r="A186" s="10" t="s">
        <v>41</v>
      </c>
      <c r="B186" s="10" t="s">
        <v>102</v>
      </c>
      <c r="C186" s="10" t="s">
        <v>40</v>
      </c>
      <c r="D186" s="9">
        <v>901.92</v>
      </c>
      <c r="E186" s="11">
        <v>631889</v>
      </c>
      <c r="F186" s="11">
        <v>3049338</v>
      </c>
      <c r="G186" s="11">
        <v>1618731</v>
      </c>
      <c r="H186" s="11">
        <v>1430607</v>
      </c>
      <c r="I186" s="11">
        <v>365038</v>
      </c>
      <c r="J186" s="11">
        <v>195407</v>
      </c>
      <c r="K186" s="11">
        <v>169631</v>
      </c>
      <c r="L186" s="11">
        <v>395851</v>
      </c>
      <c r="M186" s="11">
        <v>207483</v>
      </c>
      <c r="N186" s="11">
        <v>188368</v>
      </c>
      <c r="O186" s="11">
        <v>27084</v>
      </c>
      <c r="P186" s="11">
        <v>13978</v>
      </c>
      <c r="Q186" s="11">
        <v>13106</v>
      </c>
      <c r="R186" s="11">
        <v>2266903</v>
      </c>
      <c r="S186" s="11">
        <v>1267537</v>
      </c>
      <c r="T186" s="11">
        <v>999366</v>
      </c>
      <c r="U186" s="11">
        <v>782435</v>
      </c>
      <c r="V186" s="11">
        <v>351194</v>
      </c>
      <c r="W186" s="11">
        <v>431241</v>
      </c>
      <c r="X186" s="11">
        <v>986742</v>
      </c>
      <c r="Y186" s="11">
        <v>825247</v>
      </c>
      <c r="Z186" s="11">
        <v>161495</v>
      </c>
      <c r="AA186" s="8">
        <f t="shared" si="18"/>
        <v>3380.9406599254926</v>
      </c>
      <c r="AB186" s="8">
        <f t="shared" si="19"/>
        <v>883.78303745341259</v>
      </c>
      <c r="AC186" s="8">
        <f t="shared" si="20"/>
        <v>868.09070299426332</v>
      </c>
      <c r="AD186" s="9">
        <f t="shared" si="21"/>
        <v>84.450434005141005</v>
      </c>
      <c r="AE186" s="9">
        <f t="shared" si="21"/>
        <v>89.054705745143053</v>
      </c>
      <c r="AF186" s="9">
        <f t="shared" si="21"/>
        <v>79.253371991219495</v>
      </c>
      <c r="AG186" s="9">
        <f t="shared" si="22"/>
        <v>32.35922026354573</v>
      </c>
      <c r="AH186" s="9">
        <f t="shared" si="22"/>
        <v>50.981108040804799</v>
      </c>
      <c r="AI186" s="9">
        <f t="shared" si="22"/>
        <v>11.288564923840021</v>
      </c>
      <c r="AJ186" s="9">
        <f t="shared" si="23"/>
        <v>12.981538943862569</v>
      </c>
      <c r="AK186" s="9">
        <f t="shared" si="24"/>
        <v>0.88819278151520098</v>
      </c>
    </row>
    <row r="187" spans="1:37">
      <c r="A187" s="10" t="s">
        <v>43</v>
      </c>
      <c r="B187" s="10" t="s">
        <v>103</v>
      </c>
      <c r="C187" s="10" t="s">
        <v>38</v>
      </c>
      <c r="D187" s="9">
        <v>8016</v>
      </c>
      <c r="E187" s="11">
        <v>67602</v>
      </c>
      <c r="F187" s="11">
        <v>330086</v>
      </c>
      <c r="G187" s="11">
        <v>168597</v>
      </c>
      <c r="H187" s="11">
        <v>161489</v>
      </c>
      <c r="I187" s="11">
        <v>46307</v>
      </c>
      <c r="J187" s="11">
        <v>24165</v>
      </c>
      <c r="K187" s="11">
        <v>22142</v>
      </c>
      <c r="L187" s="11">
        <v>80567</v>
      </c>
      <c r="M187" s="11">
        <v>40833</v>
      </c>
      <c r="N187" s="11">
        <v>39734</v>
      </c>
      <c r="O187" s="11">
        <v>3512</v>
      </c>
      <c r="P187" s="11">
        <v>1651</v>
      </c>
      <c r="Q187" s="11">
        <v>1861</v>
      </c>
      <c r="R187" s="11">
        <v>215126</v>
      </c>
      <c r="S187" s="11">
        <v>128237</v>
      </c>
      <c r="T187" s="11">
        <v>86889</v>
      </c>
      <c r="U187" s="11">
        <v>114960</v>
      </c>
      <c r="V187" s="11">
        <v>40360</v>
      </c>
      <c r="W187" s="11">
        <v>74600</v>
      </c>
      <c r="X187" s="11">
        <v>157276</v>
      </c>
      <c r="Y187" s="11">
        <v>84265</v>
      </c>
      <c r="Z187" s="11">
        <v>73011</v>
      </c>
      <c r="AA187" s="8">
        <f t="shared" si="18"/>
        <v>41.178393213572853</v>
      </c>
      <c r="AB187" s="8">
        <f t="shared" si="19"/>
        <v>957.84029371815632</v>
      </c>
      <c r="AC187" s="8">
        <f t="shared" si="20"/>
        <v>916.28388164701016</v>
      </c>
      <c r="AD187" s="9">
        <f t="shared" si="21"/>
        <v>75.807582661155337</v>
      </c>
      <c r="AE187" s="9">
        <f t="shared" si="21"/>
        <v>88.78711088955356</v>
      </c>
      <c r="AF187" s="9">
        <f t="shared" si="21"/>
        <v>62.354410213352274</v>
      </c>
      <c r="AG187" s="9">
        <f t="shared" si="22"/>
        <v>47.646976848457676</v>
      </c>
      <c r="AH187" s="9">
        <f t="shared" si="22"/>
        <v>49.980130132801889</v>
      </c>
      <c r="AI187" s="9">
        <f t="shared" si="22"/>
        <v>45.211128931382319</v>
      </c>
      <c r="AJ187" s="9">
        <f t="shared" si="23"/>
        <v>24.407881582375502</v>
      </c>
      <c r="AK187" s="9">
        <f t="shared" si="24"/>
        <v>1.0639651484764576</v>
      </c>
    </row>
    <row r="188" spans="1:37">
      <c r="A188" s="10" t="s">
        <v>43</v>
      </c>
      <c r="B188" s="10" t="s">
        <v>103</v>
      </c>
      <c r="C188" s="10" t="s">
        <v>39</v>
      </c>
      <c r="D188" s="9">
        <v>7988.98</v>
      </c>
      <c r="E188" s="11">
        <v>61914</v>
      </c>
      <c r="F188" s="11">
        <v>305781</v>
      </c>
      <c r="G188" s="11">
        <v>155375</v>
      </c>
      <c r="H188" s="11">
        <v>150406</v>
      </c>
      <c r="I188" s="11">
        <v>43663</v>
      </c>
      <c r="J188" s="11">
        <v>22691</v>
      </c>
      <c r="K188" s="11">
        <v>20972</v>
      </c>
      <c r="L188" s="11">
        <v>76875</v>
      </c>
      <c r="M188" s="11">
        <v>38936</v>
      </c>
      <c r="N188" s="11">
        <v>37939</v>
      </c>
      <c r="O188" s="11">
        <v>3374</v>
      </c>
      <c r="P188" s="11">
        <v>1581</v>
      </c>
      <c r="Q188" s="11">
        <v>1793</v>
      </c>
      <c r="R188" s="11">
        <v>195909</v>
      </c>
      <c r="S188" s="11">
        <v>117095</v>
      </c>
      <c r="T188" s="11">
        <v>78814</v>
      </c>
      <c r="U188" s="11">
        <v>109872</v>
      </c>
      <c r="V188" s="11">
        <v>38280</v>
      </c>
      <c r="W188" s="11">
        <v>71592</v>
      </c>
      <c r="X188" s="11">
        <v>149067</v>
      </c>
      <c r="Y188" s="11">
        <v>77991</v>
      </c>
      <c r="Z188" s="11">
        <v>71076</v>
      </c>
      <c r="AA188" s="8">
        <f t="shared" si="18"/>
        <v>38.275349293652006</v>
      </c>
      <c r="AB188" s="8">
        <f t="shared" si="19"/>
        <v>968.0193081255029</v>
      </c>
      <c r="AC188" s="8">
        <f t="shared" si="20"/>
        <v>924.24309197479181</v>
      </c>
      <c r="AD188" s="9">
        <f t="shared" si="21"/>
        <v>74.740765609382038</v>
      </c>
      <c r="AE188" s="9">
        <f t="shared" si="21"/>
        <v>88.251032528413376</v>
      </c>
      <c r="AF188" s="9">
        <f t="shared" si="21"/>
        <v>60.891265046278406</v>
      </c>
      <c r="AG188" s="9">
        <f t="shared" si="22"/>
        <v>48.749595298596056</v>
      </c>
      <c r="AH188" s="9">
        <f t="shared" si="22"/>
        <v>50.195333869670158</v>
      </c>
      <c r="AI188" s="9">
        <f t="shared" si="22"/>
        <v>47.256093506907973</v>
      </c>
      <c r="AJ188" s="9">
        <f t="shared" si="23"/>
        <v>25.140541760279415</v>
      </c>
      <c r="AK188" s="9">
        <f t="shared" si="24"/>
        <v>1.1034040702332715</v>
      </c>
    </row>
    <row r="189" spans="1:37">
      <c r="A189" s="10" t="s">
        <v>43</v>
      </c>
      <c r="B189" s="10" t="s">
        <v>103</v>
      </c>
      <c r="C189" s="10" t="s">
        <v>40</v>
      </c>
      <c r="D189" s="9">
        <v>27.02</v>
      </c>
      <c r="E189" s="11">
        <v>5688</v>
      </c>
      <c r="F189" s="11">
        <v>24305</v>
      </c>
      <c r="G189" s="11">
        <v>13222</v>
      </c>
      <c r="H189" s="11">
        <v>11083</v>
      </c>
      <c r="I189" s="11">
        <v>2644</v>
      </c>
      <c r="J189" s="11">
        <v>1474</v>
      </c>
      <c r="K189" s="11">
        <v>1170</v>
      </c>
      <c r="L189" s="11">
        <v>3692</v>
      </c>
      <c r="M189" s="11">
        <v>1897</v>
      </c>
      <c r="N189" s="11">
        <v>1795</v>
      </c>
      <c r="O189" s="11">
        <v>138</v>
      </c>
      <c r="P189" s="11">
        <v>70</v>
      </c>
      <c r="Q189" s="11">
        <v>68</v>
      </c>
      <c r="R189" s="11">
        <v>19217</v>
      </c>
      <c r="S189" s="11">
        <v>11142</v>
      </c>
      <c r="T189" s="11">
        <v>8075</v>
      </c>
      <c r="U189" s="11">
        <v>5088</v>
      </c>
      <c r="V189" s="11">
        <v>2080</v>
      </c>
      <c r="W189" s="11">
        <v>3008</v>
      </c>
      <c r="X189" s="11">
        <v>8209</v>
      </c>
      <c r="Y189" s="11">
        <v>6274</v>
      </c>
      <c r="Z189" s="11">
        <v>1935</v>
      </c>
      <c r="AA189" s="8">
        <f t="shared" si="18"/>
        <v>899.51887490747595</v>
      </c>
      <c r="AB189" s="8">
        <f t="shared" si="19"/>
        <v>838.22417183482082</v>
      </c>
      <c r="AC189" s="8">
        <f t="shared" si="20"/>
        <v>793.75848032564454</v>
      </c>
      <c r="AD189" s="9">
        <f t="shared" si="21"/>
        <v>88.717049074373307</v>
      </c>
      <c r="AE189" s="9">
        <f t="shared" si="21"/>
        <v>94.841675178753832</v>
      </c>
      <c r="AF189" s="9">
        <f t="shared" si="21"/>
        <v>81.458690608292144</v>
      </c>
      <c r="AG189" s="9">
        <f t="shared" si="22"/>
        <v>33.774943427278338</v>
      </c>
      <c r="AH189" s="9">
        <f t="shared" si="22"/>
        <v>47.451217667523828</v>
      </c>
      <c r="AI189" s="9">
        <f t="shared" si="22"/>
        <v>17.459171704412164</v>
      </c>
      <c r="AJ189" s="9">
        <f t="shared" si="23"/>
        <v>15.190290063772885</v>
      </c>
      <c r="AK189" s="9">
        <f t="shared" si="24"/>
        <v>0.56778440650071993</v>
      </c>
    </row>
    <row r="190" spans="1:37">
      <c r="A190" s="10" t="s">
        <v>43</v>
      </c>
      <c r="B190" s="10" t="s">
        <v>104</v>
      </c>
      <c r="C190" s="10" t="s">
        <v>38</v>
      </c>
      <c r="D190" s="9">
        <v>8030</v>
      </c>
      <c r="E190" s="11">
        <v>88964</v>
      </c>
      <c r="F190" s="11">
        <v>391605</v>
      </c>
      <c r="G190" s="11">
        <v>193991</v>
      </c>
      <c r="H190" s="11">
        <v>197614</v>
      </c>
      <c r="I190" s="11">
        <v>52161</v>
      </c>
      <c r="J190" s="11">
        <v>27609</v>
      </c>
      <c r="K190" s="11">
        <v>24552</v>
      </c>
      <c r="L190" s="11">
        <v>79317</v>
      </c>
      <c r="M190" s="11">
        <v>39718</v>
      </c>
      <c r="N190" s="11">
        <v>39599</v>
      </c>
      <c r="O190" s="11">
        <v>12260</v>
      </c>
      <c r="P190" s="11">
        <v>6021</v>
      </c>
      <c r="Q190" s="11">
        <v>6239</v>
      </c>
      <c r="R190" s="11">
        <v>280556</v>
      </c>
      <c r="S190" s="11">
        <v>155395</v>
      </c>
      <c r="T190" s="11">
        <v>125161</v>
      </c>
      <c r="U190" s="11">
        <v>111049</v>
      </c>
      <c r="V190" s="11">
        <v>38596</v>
      </c>
      <c r="W190" s="11">
        <v>72453</v>
      </c>
      <c r="X190" s="11">
        <v>180940</v>
      </c>
      <c r="Y190" s="11">
        <v>93832</v>
      </c>
      <c r="Z190" s="11">
        <v>87108</v>
      </c>
      <c r="AA190" s="8">
        <f t="shared" si="18"/>
        <v>48.767745952677458</v>
      </c>
      <c r="AB190" s="8">
        <f t="shared" si="19"/>
        <v>1018.6761241500894</v>
      </c>
      <c r="AC190" s="8">
        <f t="shared" si="20"/>
        <v>889.27523633597741</v>
      </c>
      <c r="AD190" s="9">
        <f t="shared" si="21"/>
        <v>82.651630313100242</v>
      </c>
      <c r="AE190" s="9">
        <f t="shared" si="21"/>
        <v>93.396521258309193</v>
      </c>
      <c r="AF190" s="9">
        <f t="shared" si="21"/>
        <v>72.321480163178506</v>
      </c>
      <c r="AG190" s="9">
        <f t="shared" si="22"/>
        <v>46.204721594463813</v>
      </c>
      <c r="AH190" s="9">
        <f t="shared" si="22"/>
        <v>48.369254243753581</v>
      </c>
      <c r="AI190" s="9">
        <f t="shared" si="22"/>
        <v>44.079872883500158</v>
      </c>
      <c r="AJ190" s="9">
        <f t="shared" si="23"/>
        <v>20.254337917033745</v>
      </c>
      <c r="AK190" s="9">
        <f t="shared" si="24"/>
        <v>3.1307056855760269</v>
      </c>
    </row>
    <row r="191" spans="1:37">
      <c r="A191" s="10" t="s">
        <v>43</v>
      </c>
      <c r="B191" s="10" t="s">
        <v>104</v>
      </c>
      <c r="C191" s="10" t="s">
        <v>39</v>
      </c>
      <c r="D191" s="9">
        <v>7990.47</v>
      </c>
      <c r="E191" s="11">
        <v>74318</v>
      </c>
      <c r="F191" s="11">
        <v>332209</v>
      </c>
      <c r="G191" s="11">
        <v>160369</v>
      </c>
      <c r="H191" s="11">
        <v>171840</v>
      </c>
      <c r="I191" s="11">
        <v>45217</v>
      </c>
      <c r="J191" s="11">
        <v>23813</v>
      </c>
      <c r="K191" s="11">
        <v>21404</v>
      </c>
      <c r="L191" s="11">
        <v>68000</v>
      </c>
      <c r="M191" s="11">
        <v>33757</v>
      </c>
      <c r="N191" s="11">
        <v>34243</v>
      </c>
      <c r="O191" s="11">
        <v>9046</v>
      </c>
      <c r="P191" s="11">
        <v>4457</v>
      </c>
      <c r="Q191" s="11">
        <v>4589</v>
      </c>
      <c r="R191" s="11">
        <v>232303</v>
      </c>
      <c r="S191" s="11">
        <v>126871</v>
      </c>
      <c r="T191" s="11">
        <v>105432</v>
      </c>
      <c r="U191" s="11">
        <v>99906</v>
      </c>
      <c r="V191" s="11">
        <v>33498</v>
      </c>
      <c r="W191" s="11">
        <v>66408</v>
      </c>
      <c r="X191" s="11">
        <v>157909</v>
      </c>
      <c r="Y191" s="11">
        <v>75841</v>
      </c>
      <c r="Z191" s="11">
        <v>82068</v>
      </c>
      <c r="AA191" s="8">
        <f t="shared" si="18"/>
        <v>41.575651995439564</v>
      </c>
      <c r="AB191" s="8">
        <f t="shared" si="19"/>
        <v>1071.528786735591</v>
      </c>
      <c r="AC191" s="8">
        <f t="shared" si="20"/>
        <v>898.83676983160456</v>
      </c>
      <c r="AD191" s="9">
        <f t="shared" si="21"/>
        <v>80.94406812733456</v>
      </c>
      <c r="AE191" s="9">
        <f t="shared" si="21"/>
        <v>92.907671577960699</v>
      </c>
      <c r="AF191" s="9">
        <f t="shared" si="21"/>
        <v>70.084288335238909</v>
      </c>
      <c r="AG191" s="9">
        <f t="shared" si="22"/>
        <v>47.533028906501627</v>
      </c>
      <c r="AH191" s="9">
        <f t="shared" si="22"/>
        <v>47.291558842419668</v>
      </c>
      <c r="AI191" s="9">
        <f t="shared" si="22"/>
        <v>47.758379888268152</v>
      </c>
      <c r="AJ191" s="9">
        <f t="shared" si="23"/>
        <v>20.46904207893224</v>
      </c>
      <c r="AK191" s="9">
        <f t="shared" si="24"/>
        <v>2.7229846271473681</v>
      </c>
    </row>
    <row r="192" spans="1:37">
      <c r="A192" s="10" t="s">
        <v>43</v>
      </c>
      <c r="B192" s="10" t="s">
        <v>104</v>
      </c>
      <c r="C192" s="10" t="s">
        <v>40</v>
      </c>
      <c r="D192" s="9">
        <v>39.53</v>
      </c>
      <c r="E192" s="11">
        <v>14646</v>
      </c>
      <c r="F192" s="11">
        <v>59396</v>
      </c>
      <c r="G192" s="11">
        <v>33622</v>
      </c>
      <c r="H192" s="11">
        <v>25774</v>
      </c>
      <c r="I192" s="11">
        <v>6944</v>
      </c>
      <c r="J192" s="11">
        <v>3796</v>
      </c>
      <c r="K192" s="11">
        <v>3148</v>
      </c>
      <c r="L192" s="11">
        <v>11317</v>
      </c>
      <c r="M192" s="11">
        <v>5961</v>
      </c>
      <c r="N192" s="11">
        <v>5356</v>
      </c>
      <c r="O192" s="11">
        <v>3214</v>
      </c>
      <c r="P192" s="11">
        <v>1564</v>
      </c>
      <c r="Q192" s="11">
        <v>1650</v>
      </c>
      <c r="R192" s="11">
        <v>48253</v>
      </c>
      <c r="S192" s="11">
        <v>28524</v>
      </c>
      <c r="T192" s="11">
        <v>19729</v>
      </c>
      <c r="U192" s="11">
        <v>11143</v>
      </c>
      <c r="V192" s="11">
        <v>5098</v>
      </c>
      <c r="W192" s="11">
        <v>6045</v>
      </c>
      <c r="X192" s="11">
        <v>23031</v>
      </c>
      <c r="Y192" s="11">
        <v>17991</v>
      </c>
      <c r="Z192" s="11">
        <v>5040</v>
      </c>
      <c r="AA192" s="8">
        <f t="shared" si="18"/>
        <v>1502.5550215026562</v>
      </c>
      <c r="AB192" s="8">
        <f t="shared" si="19"/>
        <v>766.58140503241918</v>
      </c>
      <c r="AC192" s="8">
        <f t="shared" si="20"/>
        <v>829.29399367755525</v>
      </c>
      <c r="AD192" s="9">
        <f t="shared" si="21"/>
        <v>91.994585525814074</v>
      </c>
      <c r="AE192" s="9">
        <f t="shared" si="21"/>
        <v>95.634681150673913</v>
      </c>
      <c r="AF192" s="9">
        <f t="shared" si="21"/>
        <v>87.196146026694947</v>
      </c>
      <c r="AG192" s="9">
        <f t="shared" si="22"/>
        <v>38.775338406626709</v>
      </c>
      <c r="AH192" s="9">
        <f t="shared" si="22"/>
        <v>53.50960680506811</v>
      </c>
      <c r="AI192" s="9">
        <f t="shared" si="22"/>
        <v>19.554589896795218</v>
      </c>
      <c r="AJ192" s="9">
        <f t="shared" si="23"/>
        <v>19.053471614250117</v>
      </c>
      <c r="AK192" s="9">
        <f t="shared" si="24"/>
        <v>5.4111387972254024</v>
      </c>
    </row>
    <row r="193" spans="1:37">
      <c r="A193" s="10" t="s">
        <v>43</v>
      </c>
      <c r="B193" s="10" t="s">
        <v>105</v>
      </c>
      <c r="C193" s="10" t="s">
        <v>38</v>
      </c>
      <c r="D193" s="9">
        <v>1984</v>
      </c>
      <c r="E193" s="11">
        <v>53542</v>
      </c>
      <c r="F193" s="11">
        <v>242285</v>
      </c>
      <c r="G193" s="11">
        <v>114589</v>
      </c>
      <c r="H193" s="11">
        <v>127696</v>
      </c>
      <c r="I193" s="11">
        <v>32046</v>
      </c>
      <c r="J193" s="11">
        <v>16823</v>
      </c>
      <c r="K193" s="11">
        <v>15223</v>
      </c>
      <c r="L193" s="11">
        <v>47679</v>
      </c>
      <c r="M193" s="11">
        <v>23585</v>
      </c>
      <c r="N193" s="11">
        <v>24094</v>
      </c>
      <c r="O193" s="11">
        <v>386</v>
      </c>
      <c r="P193" s="11">
        <v>217</v>
      </c>
      <c r="Q193" s="11">
        <v>169</v>
      </c>
      <c r="R193" s="11">
        <v>170933</v>
      </c>
      <c r="S193" s="11">
        <v>91803</v>
      </c>
      <c r="T193" s="11">
        <v>79130</v>
      </c>
      <c r="U193" s="11">
        <v>71352</v>
      </c>
      <c r="V193" s="11">
        <v>22786</v>
      </c>
      <c r="W193" s="11">
        <v>48566</v>
      </c>
      <c r="X193" s="11">
        <v>113032</v>
      </c>
      <c r="Y193" s="11">
        <v>52339</v>
      </c>
      <c r="Z193" s="11">
        <v>60693</v>
      </c>
      <c r="AA193" s="8">
        <f t="shared" si="18"/>
        <v>122.1194556451613</v>
      </c>
      <c r="AB193" s="8">
        <f t="shared" si="19"/>
        <v>1114.3827068915864</v>
      </c>
      <c r="AC193" s="8">
        <f t="shared" si="20"/>
        <v>904.89211198953808</v>
      </c>
      <c r="AD193" s="9">
        <f t="shared" si="21"/>
        <v>81.30413481799286</v>
      </c>
      <c r="AE193" s="9">
        <f t="shared" si="21"/>
        <v>93.900742589448271</v>
      </c>
      <c r="AF193" s="9">
        <f t="shared" si="21"/>
        <v>70.354662896873037</v>
      </c>
      <c r="AG193" s="9">
        <f t="shared" si="22"/>
        <v>46.652496027405746</v>
      </c>
      <c r="AH193" s="9">
        <f t="shared" si="22"/>
        <v>45.675413870441318</v>
      </c>
      <c r="AI193" s="9">
        <f t="shared" si="22"/>
        <v>47.529288309735627</v>
      </c>
      <c r="AJ193" s="9">
        <f t="shared" si="23"/>
        <v>19.678890562766991</v>
      </c>
      <c r="AK193" s="9">
        <f t="shared" si="24"/>
        <v>0.15931650741894876</v>
      </c>
    </row>
    <row r="194" spans="1:37">
      <c r="A194" s="10" t="s">
        <v>43</v>
      </c>
      <c r="B194" s="10" t="s">
        <v>105</v>
      </c>
      <c r="C194" s="10" t="s">
        <v>39</v>
      </c>
      <c r="D194" s="9">
        <v>1971.25</v>
      </c>
      <c r="E194" s="11">
        <v>50882</v>
      </c>
      <c r="F194" s="11">
        <v>232360</v>
      </c>
      <c r="G194" s="11">
        <v>108740</v>
      </c>
      <c r="H194" s="11">
        <v>123620</v>
      </c>
      <c r="I194" s="11">
        <v>30995</v>
      </c>
      <c r="J194" s="11">
        <v>16240</v>
      </c>
      <c r="K194" s="11">
        <v>14755</v>
      </c>
      <c r="L194" s="11">
        <v>46279</v>
      </c>
      <c r="M194" s="11">
        <v>22823</v>
      </c>
      <c r="N194" s="11">
        <v>23456</v>
      </c>
      <c r="O194" s="11">
        <v>309</v>
      </c>
      <c r="P194" s="11">
        <v>169</v>
      </c>
      <c r="Q194" s="11">
        <v>140</v>
      </c>
      <c r="R194" s="11">
        <v>162944</v>
      </c>
      <c r="S194" s="11">
        <v>86853</v>
      </c>
      <c r="T194" s="11">
        <v>76091</v>
      </c>
      <c r="U194" s="11">
        <v>69416</v>
      </c>
      <c r="V194" s="11">
        <v>21887</v>
      </c>
      <c r="W194" s="11">
        <v>47529</v>
      </c>
      <c r="X194" s="11">
        <v>108539</v>
      </c>
      <c r="Y194" s="11">
        <v>48799</v>
      </c>
      <c r="Z194" s="11">
        <v>59740</v>
      </c>
      <c r="AA194" s="8">
        <f t="shared" si="18"/>
        <v>117.87444514901712</v>
      </c>
      <c r="AB194" s="8">
        <f t="shared" si="19"/>
        <v>1136.8401692109619</v>
      </c>
      <c r="AC194" s="8">
        <f t="shared" si="20"/>
        <v>908.55911330049264</v>
      </c>
      <c r="AD194" s="9">
        <f t="shared" si="21"/>
        <v>80.919722891267099</v>
      </c>
      <c r="AE194" s="9">
        <f t="shared" si="21"/>
        <v>93.895135135135135</v>
      </c>
      <c r="AF194" s="9">
        <f t="shared" si="21"/>
        <v>69.894823864419237</v>
      </c>
      <c r="AG194" s="9">
        <f t="shared" si="22"/>
        <v>46.711568256154244</v>
      </c>
      <c r="AH194" s="9">
        <f t="shared" si="22"/>
        <v>44.876770277726685</v>
      </c>
      <c r="AI194" s="9">
        <f t="shared" si="22"/>
        <v>48.325513670927037</v>
      </c>
      <c r="AJ194" s="9">
        <f t="shared" si="23"/>
        <v>19.916939232225854</v>
      </c>
      <c r="AK194" s="9">
        <f t="shared" si="24"/>
        <v>0.13298330177311068</v>
      </c>
    </row>
    <row r="195" spans="1:37">
      <c r="A195" s="10" t="s">
        <v>43</v>
      </c>
      <c r="B195" s="10" t="s">
        <v>105</v>
      </c>
      <c r="C195" s="10" t="s">
        <v>40</v>
      </c>
      <c r="D195" s="9">
        <v>12.75</v>
      </c>
      <c r="E195" s="11">
        <v>2660</v>
      </c>
      <c r="F195" s="11">
        <v>9925</v>
      </c>
      <c r="G195" s="11">
        <v>5849</v>
      </c>
      <c r="H195" s="11">
        <v>4076</v>
      </c>
      <c r="I195" s="11">
        <v>1051</v>
      </c>
      <c r="J195" s="11">
        <v>583</v>
      </c>
      <c r="K195" s="11">
        <v>468</v>
      </c>
      <c r="L195" s="11">
        <v>1400</v>
      </c>
      <c r="M195" s="11">
        <v>762</v>
      </c>
      <c r="N195" s="11">
        <v>638</v>
      </c>
      <c r="O195" s="11">
        <v>77</v>
      </c>
      <c r="P195" s="11">
        <v>48</v>
      </c>
      <c r="Q195" s="11">
        <v>29</v>
      </c>
      <c r="R195" s="11">
        <v>7989</v>
      </c>
      <c r="S195" s="11">
        <v>4950</v>
      </c>
      <c r="T195" s="11">
        <v>3039</v>
      </c>
      <c r="U195" s="11">
        <v>1936</v>
      </c>
      <c r="V195" s="11">
        <v>899</v>
      </c>
      <c r="W195" s="11">
        <v>1037</v>
      </c>
      <c r="X195" s="11">
        <v>4493</v>
      </c>
      <c r="Y195" s="11">
        <v>3540</v>
      </c>
      <c r="Z195" s="11">
        <v>953</v>
      </c>
      <c r="AA195" s="8">
        <f t="shared" si="18"/>
        <v>778.43137254901956</v>
      </c>
      <c r="AB195" s="8">
        <f t="shared" si="19"/>
        <v>696.87126004445201</v>
      </c>
      <c r="AC195" s="8">
        <f t="shared" si="20"/>
        <v>802.74442538593485</v>
      </c>
      <c r="AD195" s="9">
        <f t="shared" si="21"/>
        <v>90.027045300878967</v>
      </c>
      <c r="AE195" s="9">
        <f t="shared" si="21"/>
        <v>93.999240410178516</v>
      </c>
      <c r="AF195" s="9">
        <f t="shared" si="21"/>
        <v>84.229490022172953</v>
      </c>
      <c r="AG195" s="9">
        <f t="shared" si="22"/>
        <v>45.269521410579344</v>
      </c>
      <c r="AH195" s="9">
        <f t="shared" si="22"/>
        <v>60.52316635322277</v>
      </c>
      <c r="AI195" s="9">
        <f t="shared" si="22"/>
        <v>23.380765456329737</v>
      </c>
      <c r="AJ195" s="9">
        <f t="shared" si="23"/>
        <v>14.105793450881613</v>
      </c>
      <c r="AK195" s="9">
        <f t="shared" si="24"/>
        <v>0.77581863979848864</v>
      </c>
    </row>
    <row r="196" spans="1:37">
      <c r="A196" s="10" t="s">
        <v>43</v>
      </c>
      <c r="B196" s="10" t="s">
        <v>106</v>
      </c>
      <c r="C196" s="10" t="s">
        <v>38</v>
      </c>
      <c r="D196" s="9">
        <v>3642</v>
      </c>
      <c r="E196" s="11">
        <v>132714</v>
      </c>
      <c r="F196" s="11">
        <v>618931</v>
      </c>
      <c r="G196" s="11">
        <v>297986</v>
      </c>
      <c r="H196" s="11">
        <v>320945</v>
      </c>
      <c r="I196" s="11">
        <v>84657</v>
      </c>
      <c r="J196" s="11">
        <v>44634</v>
      </c>
      <c r="K196" s="11">
        <v>40023</v>
      </c>
      <c r="L196" s="11">
        <v>102130</v>
      </c>
      <c r="M196" s="11">
        <v>50371</v>
      </c>
      <c r="N196" s="11">
        <v>51759</v>
      </c>
      <c r="O196" s="11">
        <v>875</v>
      </c>
      <c r="P196" s="11">
        <v>459</v>
      </c>
      <c r="Q196" s="11">
        <v>416</v>
      </c>
      <c r="R196" s="11">
        <v>407994</v>
      </c>
      <c r="S196" s="11">
        <v>227406</v>
      </c>
      <c r="T196" s="11">
        <v>180588</v>
      </c>
      <c r="U196" s="11">
        <v>210937</v>
      </c>
      <c r="V196" s="11">
        <v>70580</v>
      </c>
      <c r="W196" s="11">
        <v>140357</v>
      </c>
      <c r="X196" s="11">
        <v>280442</v>
      </c>
      <c r="Y196" s="11">
        <v>140821</v>
      </c>
      <c r="Z196" s="11">
        <v>139621</v>
      </c>
      <c r="AA196" s="8">
        <f t="shared" si="18"/>
        <v>169.94261394838</v>
      </c>
      <c r="AB196" s="8">
        <f t="shared" si="19"/>
        <v>1077.047243830247</v>
      </c>
      <c r="AC196" s="8">
        <f t="shared" si="20"/>
        <v>896.69310391181614</v>
      </c>
      <c r="AD196" s="9">
        <f t="shared" si="21"/>
        <v>76.364187664007616</v>
      </c>
      <c r="AE196" s="9">
        <f t="shared" si="21"/>
        <v>89.758912501184113</v>
      </c>
      <c r="AF196" s="9">
        <f t="shared" si="21"/>
        <v>64.284036138145112</v>
      </c>
      <c r="AG196" s="9">
        <f t="shared" si="22"/>
        <v>45.310705070516747</v>
      </c>
      <c r="AH196" s="9">
        <f t="shared" si="22"/>
        <v>47.25758928271798</v>
      </c>
      <c r="AI196" s="9">
        <f t="shared" si="22"/>
        <v>43.503092430167165</v>
      </c>
      <c r="AJ196" s="9">
        <f t="shared" si="23"/>
        <v>16.501031617417773</v>
      </c>
      <c r="AK196" s="9">
        <f t="shared" si="24"/>
        <v>0.14137278630412761</v>
      </c>
    </row>
    <row r="197" spans="1:37">
      <c r="A197" s="10" t="s">
        <v>43</v>
      </c>
      <c r="B197" s="10" t="s">
        <v>106</v>
      </c>
      <c r="C197" s="10" t="s">
        <v>39</v>
      </c>
      <c r="D197" s="9">
        <v>3575.89</v>
      </c>
      <c r="E197" s="11">
        <v>115691</v>
      </c>
      <c r="F197" s="11">
        <v>548792</v>
      </c>
      <c r="G197" s="11">
        <v>259381</v>
      </c>
      <c r="H197" s="11">
        <v>289411</v>
      </c>
      <c r="I197" s="11">
        <v>76718</v>
      </c>
      <c r="J197" s="11">
        <v>40333</v>
      </c>
      <c r="K197" s="11">
        <v>36385</v>
      </c>
      <c r="L197" s="11">
        <v>94628</v>
      </c>
      <c r="M197" s="11">
        <v>46327</v>
      </c>
      <c r="N197" s="11">
        <v>48301</v>
      </c>
      <c r="O197" s="11">
        <v>630</v>
      </c>
      <c r="P197" s="11">
        <v>312</v>
      </c>
      <c r="Q197" s="11">
        <v>318</v>
      </c>
      <c r="R197" s="11">
        <v>352776</v>
      </c>
      <c r="S197" s="11">
        <v>195356</v>
      </c>
      <c r="T197" s="11">
        <v>157420</v>
      </c>
      <c r="U197" s="11">
        <v>196016</v>
      </c>
      <c r="V197" s="11">
        <v>64025</v>
      </c>
      <c r="W197" s="11">
        <v>131991</v>
      </c>
      <c r="X197" s="11">
        <v>257529</v>
      </c>
      <c r="Y197" s="11">
        <v>121365</v>
      </c>
      <c r="Z197" s="11">
        <v>136164</v>
      </c>
      <c r="AA197" s="8">
        <f t="shared" ref="AA197:AA260" si="25">F197/D197</f>
        <v>153.4700452195118</v>
      </c>
      <c r="AB197" s="8">
        <f t="shared" ref="AB197:AB260" si="26">H197/G197*1000</f>
        <v>1115.7756350696466</v>
      </c>
      <c r="AC197" s="8">
        <f t="shared" ref="AC197:AC260" si="27">K197/J197*1000</f>
        <v>902.11489351151658</v>
      </c>
      <c r="AD197" s="9">
        <f t="shared" ref="AD197:AF260" si="28">R197/(F197-I197)*100</f>
        <v>74.728961984773576</v>
      </c>
      <c r="AE197" s="9">
        <f t="shared" si="28"/>
        <v>89.184105766772575</v>
      </c>
      <c r="AF197" s="9">
        <f t="shared" si="28"/>
        <v>62.214950242267598</v>
      </c>
      <c r="AG197" s="9">
        <f t="shared" ref="AG197:AI260" si="29">X197/F197*100</f>
        <v>46.926522252510971</v>
      </c>
      <c r="AH197" s="9">
        <f t="shared" si="29"/>
        <v>46.790242924501023</v>
      </c>
      <c r="AI197" s="9">
        <f t="shared" si="29"/>
        <v>47.048660900933278</v>
      </c>
      <c r="AJ197" s="9">
        <f t="shared" si="23"/>
        <v>17.242962725404158</v>
      </c>
      <c r="AK197" s="9">
        <f t="shared" si="24"/>
        <v>0.11479759180162977</v>
      </c>
    </row>
    <row r="198" spans="1:37">
      <c r="A198" s="10" t="s">
        <v>43</v>
      </c>
      <c r="B198" s="10" t="s">
        <v>106</v>
      </c>
      <c r="C198" s="10" t="s">
        <v>40</v>
      </c>
      <c r="D198" s="9">
        <v>66.11</v>
      </c>
      <c r="E198" s="11">
        <v>17023</v>
      </c>
      <c r="F198" s="11">
        <v>70139</v>
      </c>
      <c r="G198" s="11">
        <v>38605</v>
      </c>
      <c r="H198" s="11">
        <v>31534</v>
      </c>
      <c r="I198" s="11">
        <v>7939</v>
      </c>
      <c r="J198" s="11">
        <v>4301</v>
      </c>
      <c r="K198" s="11">
        <v>3638</v>
      </c>
      <c r="L198" s="11">
        <v>7502</v>
      </c>
      <c r="M198" s="11">
        <v>4044</v>
      </c>
      <c r="N198" s="11">
        <v>3458</v>
      </c>
      <c r="O198" s="11">
        <v>245</v>
      </c>
      <c r="P198" s="11">
        <v>147</v>
      </c>
      <c r="Q198" s="11">
        <v>98</v>
      </c>
      <c r="R198" s="11">
        <v>55218</v>
      </c>
      <c r="S198" s="11">
        <v>32050</v>
      </c>
      <c r="T198" s="11">
        <v>23168</v>
      </c>
      <c r="U198" s="11">
        <v>14921</v>
      </c>
      <c r="V198" s="11">
        <v>6555</v>
      </c>
      <c r="W198" s="11">
        <v>8366</v>
      </c>
      <c r="X198" s="11">
        <v>22913</v>
      </c>
      <c r="Y198" s="11">
        <v>19456</v>
      </c>
      <c r="Z198" s="11">
        <v>3457</v>
      </c>
      <c r="AA198" s="8">
        <f t="shared" si="25"/>
        <v>1060.9438814097716</v>
      </c>
      <c r="AB198" s="8">
        <f t="shared" si="26"/>
        <v>816.83719725424169</v>
      </c>
      <c r="AC198" s="8">
        <f t="shared" si="27"/>
        <v>845.8498023715415</v>
      </c>
      <c r="AD198" s="9">
        <f t="shared" si="28"/>
        <v>88.774919614147905</v>
      </c>
      <c r="AE198" s="9">
        <f t="shared" si="28"/>
        <v>93.429337686567166</v>
      </c>
      <c r="AF198" s="9">
        <f t="shared" si="28"/>
        <v>83.051333524519649</v>
      </c>
      <c r="AG198" s="9">
        <f t="shared" si="29"/>
        <v>32.667987852692512</v>
      </c>
      <c r="AH198" s="9">
        <f t="shared" si="29"/>
        <v>50.397616889004013</v>
      </c>
      <c r="AI198" s="9">
        <f t="shared" si="29"/>
        <v>10.96277034312171</v>
      </c>
      <c r="AJ198" s="9">
        <f t="shared" si="23"/>
        <v>10.695903848073112</v>
      </c>
      <c r="AK198" s="9">
        <f t="shared" si="24"/>
        <v>0.34930637733643194</v>
      </c>
    </row>
    <row r="199" spans="1:37">
      <c r="A199" s="10" t="s">
        <v>43</v>
      </c>
      <c r="B199" s="10" t="s">
        <v>107</v>
      </c>
      <c r="C199" s="10" t="s">
        <v>38</v>
      </c>
      <c r="D199" s="9">
        <v>3088</v>
      </c>
      <c r="E199" s="11">
        <v>347001</v>
      </c>
      <c r="F199" s="11">
        <v>1696694</v>
      </c>
      <c r="G199" s="11">
        <v>892199</v>
      </c>
      <c r="H199" s="11">
        <v>804495</v>
      </c>
      <c r="I199" s="11">
        <v>201652</v>
      </c>
      <c r="J199" s="11">
        <v>106746</v>
      </c>
      <c r="K199" s="11">
        <v>94906</v>
      </c>
      <c r="L199" s="11">
        <v>228901</v>
      </c>
      <c r="M199" s="11">
        <v>120430</v>
      </c>
      <c r="N199" s="11">
        <v>108471</v>
      </c>
      <c r="O199" s="11">
        <v>111663</v>
      </c>
      <c r="P199" s="11">
        <v>58264</v>
      </c>
      <c r="Q199" s="11">
        <v>53399</v>
      </c>
      <c r="R199" s="11">
        <v>1259506</v>
      </c>
      <c r="S199" s="11">
        <v>702216</v>
      </c>
      <c r="T199" s="11">
        <v>557290</v>
      </c>
      <c r="U199" s="11">
        <v>437188</v>
      </c>
      <c r="V199" s="11">
        <v>189983</v>
      </c>
      <c r="W199" s="11">
        <v>247205</v>
      </c>
      <c r="X199" s="11">
        <v>582768</v>
      </c>
      <c r="Y199" s="11">
        <v>458834</v>
      </c>
      <c r="Z199" s="11">
        <v>123934</v>
      </c>
      <c r="AA199" s="8">
        <f t="shared" si="25"/>
        <v>549.44753886010358</v>
      </c>
      <c r="AB199" s="8">
        <f t="shared" si="26"/>
        <v>901.69906041141041</v>
      </c>
      <c r="AC199" s="8">
        <f t="shared" si="27"/>
        <v>889.08249489442221</v>
      </c>
      <c r="AD199" s="9">
        <f t="shared" si="28"/>
        <v>84.245526212641522</v>
      </c>
      <c r="AE199" s="9">
        <f t="shared" si="28"/>
        <v>89.402675908042866</v>
      </c>
      <c r="AF199" s="9">
        <f t="shared" si="28"/>
        <v>78.537012270483331</v>
      </c>
      <c r="AG199" s="9">
        <f t="shared" si="29"/>
        <v>34.347265918309375</v>
      </c>
      <c r="AH199" s="9">
        <f t="shared" si="29"/>
        <v>51.427316103246021</v>
      </c>
      <c r="AI199" s="9">
        <f t="shared" si="29"/>
        <v>15.40519207701726</v>
      </c>
      <c r="AJ199" s="9">
        <f t="shared" si="23"/>
        <v>13.49100073436931</v>
      </c>
      <c r="AK199" s="9">
        <f t="shared" si="24"/>
        <v>6.5812102830563433</v>
      </c>
    </row>
    <row r="200" spans="1:37">
      <c r="A200" s="10" t="s">
        <v>43</v>
      </c>
      <c r="B200" s="10" t="s">
        <v>107</v>
      </c>
      <c r="C200" s="10" t="s">
        <v>39</v>
      </c>
      <c r="D200" s="9">
        <v>2815.7</v>
      </c>
      <c r="E200" s="11">
        <v>144112</v>
      </c>
      <c r="F200" s="11">
        <v>754753</v>
      </c>
      <c r="G200" s="11">
        <v>392891</v>
      </c>
      <c r="H200" s="11">
        <v>361862</v>
      </c>
      <c r="I200" s="11">
        <v>99957</v>
      </c>
      <c r="J200" s="11">
        <v>52203</v>
      </c>
      <c r="K200" s="11">
        <v>47754</v>
      </c>
      <c r="L200" s="11">
        <v>119123</v>
      </c>
      <c r="M200" s="11">
        <v>62548</v>
      </c>
      <c r="N200" s="11">
        <v>56575</v>
      </c>
      <c r="O200" s="11">
        <v>101475</v>
      </c>
      <c r="P200" s="11">
        <v>52825</v>
      </c>
      <c r="Q200" s="11">
        <v>48650</v>
      </c>
      <c r="R200" s="11">
        <v>517836</v>
      </c>
      <c r="S200" s="11">
        <v>292382</v>
      </c>
      <c r="T200" s="11">
        <v>225454</v>
      </c>
      <c r="U200" s="11">
        <v>236917</v>
      </c>
      <c r="V200" s="11">
        <v>100509</v>
      </c>
      <c r="W200" s="11">
        <v>136408</v>
      </c>
      <c r="X200" s="11">
        <v>265341</v>
      </c>
      <c r="Y200" s="11">
        <v>198393</v>
      </c>
      <c r="Z200" s="11">
        <v>66948</v>
      </c>
      <c r="AA200" s="8">
        <f t="shared" si="25"/>
        <v>268.05163902404377</v>
      </c>
      <c r="AB200" s="8">
        <f t="shared" si="26"/>
        <v>921.02389721322197</v>
      </c>
      <c r="AC200" s="8">
        <f t="shared" si="27"/>
        <v>914.77501293029138</v>
      </c>
      <c r="AD200" s="9">
        <f t="shared" si="28"/>
        <v>79.083561903249262</v>
      </c>
      <c r="AE200" s="9">
        <f t="shared" si="28"/>
        <v>85.821044474709993</v>
      </c>
      <c r="AF200" s="9">
        <f t="shared" si="28"/>
        <v>71.775949673360756</v>
      </c>
      <c r="AG200" s="9">
        <f t="shared" si="29"/>
        <v>35.156004679676663</v>
      </c>
      <c r="AH200" s="9">
        <f t="shared" si="29"/>
        <v>50.495684553731188</v>
      </c>
      <c r="AI200" s="9">
        <f t="shared" si="29"/>
        <v>18.500975510001048</v>
      </c>
      <c r="AJ200" s="9">
        <f t="shared" ref="AJ200:AJ263" si="30">L200/F200*100</f>
        <v>15.783044254212969</v>
      </c>
      <c r="AK200" s="9">
        <f t="shared" ref="AK200:AK263" si="31">O200/F200*100</f>
        <v>13.444795847118197</v>
      </c>
    </row>
    <row r="201" spans="1:37">
      <c r="A201" s="10" t="s">
        <v>43</v>
      </c>
      <c r="B201" s="10" t="s">
        <v>107</v>
      </c>
      <c r="C201" s="10" t="s">
        <v>40</v>
      </c>
      <c r="D201" s="9">
        <v>272.3</v>
      </c>
      <c r="E201" s="11">
        <v>202889</v>
      </c>
      <c r="F201" s="11">
        <v>941941</v>
      </c>
      <c r="G201" s="11">
        <v>499308</v>
      </c>
      <c r="H201" s="11">
        <v>442633</v>
      </c>
      <c r="I201" s="11">
        <v>101695</v>
      </c>
      <c r="J201" s="11">
        <v>54543</v>
      </c>
      <c r="K201" s="11">
        <v>47152</v>
      </c>
      <c r="L201" s="11">
        <v>109778</v>
      </c>
      <c r="M201" s="11">
        <v>57882</v>
      </c>
      <c r="N201" s="11">
        <v>51896</v>
      </c>
      <c r="O201" s="11">
        <v>10188</v>
      </c>
      <c r="P201" s="11">
        <v>5439</v>
      </c>
      <c r="Q201" s="11">
        <v>4749</v>
      </c>
      <c r="R201" s="11">
        <v>741670</v>
      </c>
      <c r="S201" s="11">
        <v>409834</v>
      </c>
      <c r="T201" s="11">
        <v>331836</v>
      </c>
      <c r="U201" s="11">
        <v>200271</v>
      </c>
      <c r="V201" s="11">
        <v>89474</v>
      </c>
      <c r="W201" s="11">
        <v>110797</v>
      </c>
      <c r="X201" s="11">
        <v>317427</v>
      </c>
      <c r="Y201" s="11">
        <v>260441</v>
      </c>
      <c r="Z201" s="11">
        <v>56986</v>
      </c>
      <c r="AA201" s="8">
        <f t="shared" si="25"/>
        <v>3459.2030848329046</v>
      </c>
      <c r="AB201" s="8">
        <f t="shared" si="26"/>
        <v>886.49290618215616</v>
      </c>
      <c r="AC201" s="8">
        <f t="shared" si="27"/>
        <v>864.49223548393002</v>
      </c>
      <c r="AD201" s="9">
        <f t="shared" si="28"/>
        <v>88.268197646879614</v>
      </c>
      <c r="AE201" s="9">
        <f t="shared" si="28"/>
        <v>92.146189560779291</v>
      </c>
      <c r="AF201" s="9">
        <f t="shared" si="28"/>
        <v>83.906938639277243</v>
      </c>
      <c r="AG201" s="9">
        <f t="shared" si="29"/>
        <v>33.699244432506923</v>
      </c>
      <c r="AH201" s="9">
        <f t="shared" si="29"/>
        <v>52.160389979731946</v>
      </c>
      <c r="AI201" s="9">
        <f t="shared" si="29"/>
        <v>12.874322520010933</v>
      </c>
      <c r="AJ201" s="9">
        <f t="shared" si="30"/>
        <v>11.654445448281793</v>
      </c>
      <c r="AK201" s="9">
        <f t="shared" si="31"/>
        <v>1.0815964057196787</v>
      </c>
    </row>
    <row r="202" spans="1:37">
      <c r="A202" s="10" t="s">
        <v>43</v>
      </c>
      <c r="B202" s="10" t="s">
        <v>108</v>
      </c>
      <c r="C202" s="10" t="s">
        <v>38</v>
      </c>
      <c r="D202" s="9">
        <v>5329</v>
      </c>
      <c r="E202" s="11">
        <v>161778</v>
      </c>
      <c r="F202" s="11">
        <v>687271</v>
      </c>
      <c r="G202" s="11">
        <v>326829</v>
      </c>
      <c r="H202" s="11">
        <v>360442</v>
      </c>
      <c r="I202" s="11">
        <v>83901</v>
      </c>
      <c r="J202" s="11">
        <v>44055</v>
      </c>
      <c r="K202" s="11">
        <v>39846</v>
      </c>
      <c r="L202" s="11">
        <v>122361</v>
      </c>
      <c r="M202" s="11">
        <v>59842</v>
      </c>
      <c r="N202" s="11">
        <v>62519</v>
      </c>
      <c r="O202" s="11">
        <v>2215</v>
      </c>
      <c r="P202" s="11">
        <v>1174</v>
      </c>
      <c r="Q202" s="11">
        <v>1041</v>
      </c>
      <c r="R202" s="11">
        <v>494889</v>
      </c>
      <c r="S202" s="11">
        <v>262148</v>
      </c>
      <c r="T202" s="11">
        <v>232741</v>
      </c>
      <c r="U202" s="11">
        <v>192382</v>
      </c>
      <c r="V202" s="11">
        <v>64681</v>
      </c>
      <c r="W202" s="11">
        <v>127701</v>
      </c>
      <c r="X202" s="11">
        <v>274152</v>
      </c>
      <c r="Y202" s="11">
        <v>147373</v>
      </c>
      <c r="Z202" s="11">
        <v>126779</v>
      </c>
      <c r="AA202" s="8">
        <f t="shared" si="25"/>
        <v>128.9680990805029</v>
      </c>
      <c r="AB202" s="8">
        <f t="shared" si="26"/>
        <v>1102.8458306943387</v>
      </c>
      <c r="AC202" s="8">
        <f t="shared" si="27"/>
        <v>904.46033367381688</v>
      </c>
      <c r="AD202" s="9">
        <f t="shared" si="28"/>
        <v>82.020816414472051</v>
      </c>
      <c r="AE202" s="9">
        <f t="shared" si="28"/>
        <v>92.70583575576255</v>
      </c>
      <c r="AF202" s="9">
        <f t="shared" si="28"/>
        <v>72.596351794782223</v>
      </c>
      <c r="AG202" s="9">
        <f t="shared" si="29"/>
        <v>39.889941522339804</v>
      </c>
      <c r="AH202" s="9">
        <f t="shared" si="29"/>
        <v>45.091775821607015</v>
      </c>
      <c r="AI202" s="9">
        <f t="shared" si="29"/>
        <v>35.173204010631395</v>
      </c>
      <c r="AJ202" s="9">
        <f t="shared" si="30"/>
        <v>17.80389395158533</v>
      </c>
      <c r="AK202" s="9">
        <f t="shared" si="31"/>
        <v>0.3222891697743685</v>
      </c>
    </row>
    <row r="203" spans="1:37">
      <c r="A203" s="10" t="s">
        <v>43</v>
      </c>
      <c r="B203" s="10" t="s">
        <v>108</v>
      </c>
      <c r="C203" s="10" t="s">
        <v>39</v>
      </c>
      <c r="D203" s="9">
        <v>5256.84</v>
      </c>
      <c r="E203" s="11">
        <v>136180</v>
      </c>
      <c r="F203" s="11">
        <v>574568</v>
      </c>
      <c r="G203" s="11">
        <v>268029</v>
      </c>
      <c r="H203" s="11">
        <v>306539</v>
      </c>
      <c r="I203" s="11">
        <v>71170</v>
      </c>
      <c r="J203" s="11">
        <v>37212</v>
      </c>
      <c r="K203" s="11">
        <v>33958</v>
      </c>
      <c r="L203" s="11">
        <v>109576</v>
      </c>
      <c r="M203" s="11">
        <v>53278</v>
      </c>
      <c r="N203" s="11">
        <v>56298</v>
      </c>
      <c r="O203" s="11">
        <v>1952</v>
      </c>
      <c r="P203" s="11">
        <v>1018</v>
      </c>
      <c r="Q203" s="11">
        <v>934</v>
      </c>
      <c r="R203" s="11">
        <v>404558</v>
      </c>
      <c r="S203" s="11">
        <v>213355</v>
      </c>
      <c r="T203" s="11">
        <v>191203</v>
      </c>
      <c r="U203" s="11">
        <v>170010</v>
      </c>
      <c r="V203" s="11">
        <v>54674</v>
      </c>
      <c r="W203" s="11">
        <v>115336</v>
      </c>
      <c r="X203" s="11">
        <v>240786</v>
      </c>
      <c r="Y203" s="11">
        <v>119739</v>
      </c>
      <c r="Z203" s="11">
        <v>121047</v>
      </c>
      <c r="AA203" s="8">
        <f t="shared" si="25"/>
        <v>109.29912266684929</v>
      </c>
      <c r="AB203" s="8">
        <f t="shared" si="26"/>
        <v>1143.6784825522611</v>
      </c>
      <c r="AC203" s="8">
        <f t="shared" si="27"/>
        <v>912.55508975599264</v>
      </c>
      <c r="AD203" s="9">
        <f t="shared" si="28"/>
        <v>80.36543649358957</v>
      </c>
      <c r="AE203" s="9">
        <f t="shared" si="28"/>
        <v>92.434699350567769</v>
      </c>
      <c r="AF203" s="9">
        <f t="shared" si="28"/>
        <v>70.145387976418021</v>
      </c>
      <c r="AG203" s="9">
        <f t="shared" si="29"/>
        <v>41.90731123209089</v>
      </c>
      <c r="AH203" s="9">
        <f t="shared" si="29"/>
        <v>44.673897227538809</v>
      </c>
      <c r="AI203" s="9">
        <f t="shared" si="29"/>
        <v>39.488286971641458</v>
      </c>
      <c r="AJ203" s="9">
        <f t="shared" si="30"/>
        <v>19.071023795268793</v>
      </c>
      <c r="AK203" s="9">
        <f t="shared" si="31"/>
        <v>0.33973350412831899</v>
      </c>
    </row>
    <row r="204" spans="1:37">
      <c r="A204" s="10" t="s">
        <v>43</v>
      </c>
      <c r="B204" s="10" t="s">
        <v>108</v>
      </c>
      <c r="C204" s="10" t="s">
        <v>40</v>
      </c>
      <c r="D204" s="9">
        <v>72.16</v>
      </c>
      <c r="E204" s="11">
        <v>25598</v>
      </c>
      <c r="F204" s="11">
        <v>112703</v>
      </c>
      <c r="G204" s="11">
        <v>58800</v>
      </c>
      <c r="H204" s="11">
        <v>53903</v>
      </c>
      <c r="I204" s="11">
        <v>12731</v>
      </c>
      <c r="J204" s="11">
        <v>6843</v>
      </c>
      <c r="K204" s="11">
        <v>5888</v>
      </c>
      <c r="L204" s="11">
        <v>12785</v>
      </c>
      <c r="M204" s="11">
        <v>6564</v>
      </c>
      <c r="N204" s="11">
        <v>6221</v>
      </c>
      <c r="O204" s="11">
        <v>263</v>
      </c>
      <c r="P204" s="11">
        <v>156</v>
      </c>
      <c r="Q204" s="11">
        <v>107</v>
      </c>
      <c r="R204" s="11">
        <v>90331</v>
      </c>
      <c r="S204" s="11">
        <v>48793</v>
      </c>
      <c r="T204" s="11">
        <v>41538</v>
      </c>
      <c r="U204" s="11">
        <v>22372</v>
      </c>
      <c r="V204" s="11">
        <v>10007</v>
      </c>
      <c r="W204" s="11">
        <v>12365</v>
      </c>
      <c r="X204" s="11">
        <v>33366</v>
      </c>
      <c r="Y204" s="11">
        <v>27634</v>
      </c>
      <c r="Z204" s="11">
        <v>5732</v>
      </c>
      <c r="AA204" s="8">
        <f t="shared" si="25"/>
        <v>1561.84866962306</v>
      </c>
      <c r="AB204" s="8">
        <f t="shared" si="26"/>
        <v>916.71768707482988</v>
      </c>
      <c r="AC204" s="8">
        <f t="shared" si="27"/>
        <v>860.44132690340496</v>
      </c>
      <c r="AD204" s="9">
        <f t="shared" si="28"/>
        <v>90.356299763933905</v>
      </c>
      <c r="AE204" s="9">
        <f t="shared" si="28"/>
        <v>93.910348942394677</v>
      </c>
      <c r="AF204" s="9">
        <f t="shared" si="28"/>
        <v>86.510465479537643</v>
      </c>
      <c r="AG204" s="9">
        <f t="shared" si="29"/>
        <v>29.605245645634987</v>
      </c>
      <c r="AH204" s="9">
        <f t="shared" si="29"/>
        <v>46.996598639455783</v>
      </c>
      <c r="AI204" s="9">
        <f t="shared" si="29"/>
        <v>10.633916479602249</v>
      </c>
      <c r="AJ204" s="9">
        <f t="shared" si="30"/>
        <v>11.343974872008729</v>
      </c>
      <c r="AK204" s="9">
        <f t="shared" si="31"/>
        <v>0.23335669857945221</v>
      </c>
    </row>
    <row r="205" spans="1:37">
      <c r="A205" s="10" t="s">
        <v>43</v>
      </c>
      <c r="B205" s="10" t="s">
        <v>109</v>
      </c>
      <c r="C205" s="10" t="s">
        <v>38</v>
      </c>
      <c r="D205" s="9">
        <v>7090</v>
      </c>
      <c r="E205" s="11">
        <v>114730</v>
      </c>
      <c r="F205" s="11">
        <v>483439</v>
      </c>
      <c r="G205" s="11">
        <v>239306</v>
      </c>
      <c r="H205" s="11">
        <v>244133</v>
      </c>
      <c r="I205" s="11">
        <v>63293</v>
      </c>
      <c r="J205" s="11">
        <v>34853</v>
      </c>
      <c r="K205" s="11">
        <v>28440</v>
      </c>
      <c r="L205" s="11">
        <v>120378</v>
      </c>
      <c r="M205" s="11">
        <v>60111</v>
      </c>
      <c r="N205" s="11">
        <v>60267</v>
      </c>
      <c r="O205" s="11">
        <v>19535</v>
      </c>
      <c r="P205" s="11">
        <v>9558</v>
      </c>
      <c r="Q205" s="11">
        <v>9977</v>
      </c>
      <c r="R205" s="11">
        <v>345550</v>
      </c>
      <c r="S205" s="11">
        <v>189623</v>
      </c>
      <c r="T205" s="11">
        <v>155927</v>
      </c>
      <c r="U205" s="11">
        <v>137889</v>
      </c>
      <c r="V205" s="11">
        <v>49683</v>
      </c>
      <c r="W205" s="11">
        <v>88206</v>
      </c>
      <c r="X205" s="11">
        <v>216490</v>
      </c>
      <c r="Y205" s="11">
        <v>113539</v>
      </c>
      <c r="Z205" s="11">
        <v>102951</v>
      </c>
      <c r="AA205" s="8">
        <f t="shared" si="25"/>
        <v>68.186036671368129</v>
      </c>
      <c r="AB205" s="8">
        <f t="shared" si="26"/>
        <v>1020.1708273089685</v>
      </c>
      <c r="AC205" s="8">
        <f t="shared" si="27"/>
        <v>815.99862278713454</v>
      </c>
      <c r="AD205" s="9">
        <f t="shared" si="28"/>
        <v>82.245219518929133</v>
      </c>
      <c r="AE205" s="9">
        <f t="shared" si="28"/>
        <v>92.746499195414103</v>
      </c>
      <c r="AF205" s="9">
        <f t="shared" si="28"/>
        <v>72.291173102511436</v>
      </c>
      <c r="AG205" s="9">
        <f t="shared" si="29"/>
        <v>44.781244376229473</v>
      </c>
      <c r="AH205" s="9">
        <f t="shared" si="29"/>
        <v>47.44511211586839</v>
      </c>
      <c r="AI205" s="9">
        <f t="shared" si="29"/>
        <v>42.170046654897128</v>
      </c>
      <c r="AJ205" s="9">
        <f t="shared" si="30"/>
        <v>24.900349371895938</v>
      </c>
      <c r="AK205" s="9">
        <f t="shared" si="31"/>
        <v>4.0408407265446105</v>
      </c>
    </row>
    <row r="206" spans="1:37">
      <c r="A206" s="10" t="s">
        <v>43</v>
      </c>
      <c r="B206" s="10" t="s">
        <v>109</v>
      </c>
      <c r="C206" s="10" t="s">
        <v>39</v>
      </c>
      <c r="D206" s="9">
        <v>7073.5</v>
      </c>
      <c r="E206" s="11">
        <v>96971</v>
      </c>
      <c r="F206" s="11">
        <v>413834</v>
      </c>
      <c r="G206" s="11">
        <v>202930</v>
      </c>
      <c r="H206" s="11">
        <v>210904</v>
      </c>
      <c r="I206" s="11">
        <v>54900</v>
      </c>
      <c r="J206" s="11">
        <v>29986</v>
      </c>
      <c r="K206" s="11">
        <v>24914</v>
      </c>
      <c r="L206" s="11">
        <v>109541</v>
      </c>
      <c r="M206" s="11">
        <v>54528</v>
      </c>
      <c r="N206" s="11">
        <v>55013</v>
      </c>
      <c r="O206" s="11">
        <v>15915</v>
      </c>
      <c r="P206" s="11">
        <v>7822</v>
      </c>
      <c r="Q206" s="11">
        <v>8093</v>
      </c>
      <c r="R206" s="11">
        <v>289256</v>
      </c>
      <c r="S206" s="11">
        <v>159729</v>
      </c>
      <c r="T206" s="11">
        <v>129527</v>
      </c>
      <c r="U206" s="11">
        <v>124578</v>
      </c>
      <c r="V206" s="11">
        <v>43201</v>
      </c>
      <c r="W206" s="11">
        <v>81377</v>
      </c>
      <c r="X206" s="11">
        <v>196459</v>
      </c>
      <c r="Y206" s="11">
        <v>98024</v>
      </c>
      <c r="Z206" s="11">
        <v>98435</v>
      </c>
      <c r="AA206" s="8">
        <f t="shared" si="25"/>
        <v>58.504842015975122</v>
      </c>
      <c r="AB206" s="8">
        <f t="shared" si="26"/>
        <v>1039.2943379490464</v>
      </c>
      <c r="AC206" s="8">
        <f t="shared" si="27"/>
        <v>830.85439871940241</v>
      </c>
      <c r="AD206" s="9">
        <f t="shared" si="28"/>
        <v>80.587517482322653</v>
      </c>
      <c r="AE206" s="9">
        <f t="shared" si="28"/>
        <v>92.358798223702465</v>
      </c>
      <c r="AF206" s="9">
        <f t="shared" si="28"/>
        <v>69.641916232055493</v>
      </c>
      <c r="AG206" s="9">
        <f t="shared" si="29"/>
        <v>47.472899761740216</v>
      </c>
      <c r="AH206" s="9">
        <f t="shared" si="29"/>
        <v>48.304341398511802</v>
      </c>
      <c r="AI206" s="9">
        <f t="shared" si="29"/>
        <v>46.672893828471722</v>
      </c>
      <c r="AJ206" s="9">
        <f t="shared" si="30"/>
        <v>26.469792235534058</v>
      </c>
      <c r="AK206" s="9">
        <f t="shared" si="31"/>
        <v>3.8457449122111762</v>
      </c>
    </row>
    <row r="207" spans="1:37">
      <c r="A207" s="10" t="s">
        <v>43</v>
      </c>
      <c r="B207" s="10" t="s">
        <v>109</v>
      </c>
      <c r="C207" s="10" t="s">
        <v>40</v>
      </c>
      <c r="D207" s="9">
        <v>16.5</v>
      </c>
      <c r="E207" s="11">
        <v>17759</v>
      </c>
      <c r="F207" s="11">
        <v>69605</v>
      </c>
      <c r="G207" s="11">
        <v>36376</v>
      </c>
      <c r="H207" s="11">
        <v>33229</v>
      </c>
      <c r="I207" s="11">
        <v>8393</v>
      </c>
      <c r="J207" s="11">
        <v>4867</v>
      </c>
      <c r="K207" s="11">
        <v>3526</v>
      </c>
      <c r="L207" s="11">
        <v>10837</v>
      </c>
      <c r="M207" s="11">
        <v>5583</v>
      </c>
      <c r="N207" s="11">
        <v>5254</v>
      </c>
      <c r="O207" s="11">
        <v>3620</v>
      </c>
      <c r="P207" s="11">
        <v>1736</v>
      </c>
      <c r="Q207" s="11">
        <v>1884</v>
      </c>
      <c r="R207" s="11">
        <v>56294</v>
      </c>
      <c r="S207" s="11">
        <v>29894</v>
      </c>
      <c r="T207" s="11">
        <v>26400</v>
      </c>
      <c r="U207" s="11">
        <v>13311</v>
      </c>
      <c r="V207" s="11">
        <v>6482</v>
      </c>
      <c r="W207" s="11">
        <v>6829</v>
      </c>
      <c r="X207" s="11">
        <v>20031</v>
      </c>
      <c r="Y207" s="11">
        <v>15515</v>
      </c>
      <c r="Z207" s="11">
        <v>4516</v>
      </c>
      <c r="AA207" s="8">
        <f t="shared" si="25"/>
        <v>4218.484848484848</v>
      </c>
      <c r="AB207" s="8">
        <f t="shared" si="26"/>
        <v>913.48691444908741</v>
      </c>
      <c r="AC207" s="8">
        <f t="shared" si="27"/>
        <v>724.47092664885975</v>
      </c>
      <c r="AD207" s="9">
        <f t="shared" si="28"/>
        <v>91.965627654708229</v>
      </c>
      <c r="AE207" s="9">
        <f t="shared" si="28"/>
        <v>94.874480307213815</v>
      </c>
      <c r="AF207" s="9">
        <f t="shared" si="28"/>
        <v>88.879911120088877</v>
      </c>
      <c r="AG207" s="9">
        <f t="shared" si="29"/>
        <v>28.77810502119101</v>
      </c>
      <c r="AH207" s="9">
        <f t="shared" si="29"/>
        <v>42.651748405542115</v>
      </c>
      <c r="AI207" s="9">
        <f t="shared" si="29"/>
        <v>13.590538385145507</v>
      </c>
      <c r="AJ207" s="9">
        <f t="shared" si="30"/>
        <v>15.56928381581783</v>
      </c>
      <c r="AK207" s="9">
        <f t="shared" si="31"/>
        <v>5.2007758063357512</v>
      </c>
    </row>
    <row r="208" spans="1:37">
      <c r="A208" s="10" t="s">
        <v>43</v>
      </c>
      <c r="B208" s="10" t="s">
        <v>110</v>
      </c>
      <c r="C208" s="10" t="s">
        <v>38</v>
      </c>
      <c r="D208" s="9">
        <v>2241</v>
      </c>
      <c r="E208" s="11">
        <v>58046</v>
      </c>
      <c r="F208" s="11">
        <v>259898</v>
      </c>
      <c r="G208" s="11">
        <v>124326</v>
      </c>
      <c r="H208" s="11">
        <v>135572</v>
      </c>
      <c r="I208" s="11">
        <v>35560</v>
      </c>
      <c r="J208" s="11">
        <v>18679</v>
      </c>
      <c r="K208" s="11">
        <v>16881</v>
      </c>
      <c r="L208" s="11">
        <v>72061</v>
      </c>
      <c r="M208" s="11">
        <v>35623</v>
      </c>
      <c r="N208" s="11">
        <v>36438</v>
      </c>
      <c r="O208" s="11">
        <v>1982</v>
      </c>
      <c r="P208" s="11">
        <v>971</v>
      </c>
      <c r="Q208" s="11">
        <v>1011</v>
      </c>
      <c r="R208" s="11">
        <v>179483</v>
      </c>
      <c r="S208" s="11">
        <v>97546</v>
      </c>
      <c r="T208" s="11">
        <v>81937</v>
      </c>
      <c r="U208" s="11">
        <v>80415</v>
      </c>
      <c r="V208" s="11">
        <v>26780</v>
      </c>
      <c r="W208" s="11">
        <v>53635</v>
      </c>
      <c r="X208" s="11">
        <v>123638</v>
      </c>
      <c r="Y208" s="11">
        <v>58708</v>
      </c>
      <c r="Z208" s="11">
        <v>64930</v>
      </c>
      <c r="AA208" s="8">
        <f t="shared" si="25"/>
        <v>115.97411869701027</v>
      </c>
      <c r="AB208" s="8">
        <f t="shared" si="26"/>
        <v>1090.4557373357143</v>
      </c>
      <c r="AC208" s="8">
        <f t="shared" si="27"/>
        <v>903.74217035173183</v>
      </c>
      <c r="AD208" s="9">
        <f t="shared" si="28"/>
        <v>80.005616525064866</v>
      </c>
      <c r="AE208" s="9">
        <f t="shared" si="28"/>
        <v>92.332011320719005</v>
      </c>
      <c r="AF208" s="9">
        <f t="shared" si="28"/>
        <v>69.033877884591078</v>
      </c>
      <c r="AG208" s="9">
        <f t="shared" si="29"/>
        <v>47.571739682490822</v>
      </c>
      <c r="AH208" s="9">
        <f t="shared" si="29"/>
        <v>47.221015716744688</v>
      </c>
      <c r="AI208" s="9">
        <f t="shared" si="29"/>
        <v>47.893370312453897</v>
      </c>
      <c r="AJ208" s="9">
        <f t="shared" si="30"/>
        <v>27.726646607515253</v>
      </c>
      <c r="AK208" s="9">
        <f t="shared" si="31"/>
        <v>0.76260686884854822</v>
      </c>
    </row>
    <row r="209" spans="1:37">
      <c r="A209" s="10" t="s">
        <v>43</v>
      </c>
      <c r="B209" s="10" t="s">
        <v>110</v>
      </c>
      <c r="C209" s="10" t="s">
        <v>39</v>
      </c>
      <c r="D209" s="9">
        <v>2235.5</v>
      </c>
      <c r="E209" s="11">
        <v>55992</v>
      </c>
      <c r="F209" s="11">
        <v>250819</v>
      </c>
      <c r="G209" s="11">
        <v>119615</v>
      </c>
      <c r="H209" s="11">
        <v>131204</v>
      </c>
      <c r="I209" s="11">
        <v>34545</v>
      </c>
      <c r="J209" s="11">
        <v>18129</v>
      </c>
      <c r="K209" s="11">
        <v>16416</v>
      </c>
      <c r="L209" s="11">
        <v>69842</v>
      </c>
      <c r="M209" s="11">
        <v>34489</v>
      </c>
      <c r="N209" s="11">
        <v>35353</v>
      </c>
      <c r="O209" s="11">
        <v>1874</v>
      </c>
      <c r="P209" s="11">
        <v>916</v>
      </c>
      <c r="Q209" s="11">
        <v>958</v>
      </c>
      <c r="R209" s="11">
        <v>172166</v>
      </c>
      <c r="S209" s="11">
        <v>93588</v>
      </c>
      <c r="T209" s="11">
        <v>78578</v>
      </c>
      <c r="U209" s="11">
        <v>78653</v>
      </c>
      <c r="V209" s="11">
        <v>26027</v>
      </c>
      <c r="W209" s="11">
        <v>52626</v>
      </c>
      <c r="X209" s="11">
        <v>120867</v>
      </c>
      <c r="Y209" s="11">
        <v>56472</v>
      </c>
      <c r="Z209" s="11">
        <v>64395</v>
      </c>
      <c r="AA209" s="8">
        <f t="shared" si="25"/>
        <v>112.19816595839856</v>
      </c>
      <c r="AB209" s="8">
        <f t="shared" si="26"/>
        <v>1096.8858420766628</v>
      </c>
      <c r="AC209" s="8">
        <f t="shared" si="27"/>
        <v>905.51050802581506</v>
      </c>
      <c r="AD209" s="9">
        <f t="shared" si="28"/>
        <v>79.605500430010082</v>
      </c>
      <c r="AE209" s="9">
        <f t="shared" si="28"/>
        <v>92.217645783654888</v>
      </c>
      <c r="AF209" s="9">
        <f t="shared" si="28"/>
        <v>68.454890755131203</v>
      </c>
      <c r="AG209" s="9">
        <f t="shared" si="29"/>
        <v>48.188933055310798</v>
      </c>
      <c r="AH209" s="9">
        <f t="shared" si="29"/>
        <v>47.211470133344477</v>
      </c>
      <c r="AI209" s="9">
        <f t="shared" si="29"/>
        <v>49.08005853480077</v>
      </c>
      <c r="AJ209" s="9">
        <f t="shared" si="30"/>
        <v>27.845577886842705</v>
      </c>
      <c r="AK209" s="9">
        <f t="shared" si="31"/>
        <v>0.74715232897029338</v>
      </c>
    </row>
    <row r="210" spans="1:37">
      <c r="A210" s="10" t="s">
        <v>43</v>
      </c>
      <c r="B210" s="10" t="s">
        <v>110</v>
      </c>
      <c r="C210" s="10" t="s">
        <v>40</v>
      </c>
      <c r="D210" s="9">
        <v>5.5</v>
      </c>
      <c r="E210" s="11">
        <v>2054</v>
      </c>
      <c r="F210" s="11">
        <v>9079</v>
      </c>
      <c r="G210" s="11">
        <v>4711</v>
      </c>
      <c r="H210" s="11">
        <v>4368</v>
      </c>
      <c r="I210" s="11">
        <v>1015</v>
      </c>
      <c r="J210" s="11">
        <v>550</v>
      </c>
      <c r="K210" s="11">
        <v>465</v>
      </c>
      <c r="L210" s="11">
        <v>2219</v>
      </c>
      <c r="M210" s="11">
        <v>1134</v>
      </c>
      <c r="N210" s="11">
        <v>1085</v>
      </c>
      <c r="O210" s="11">
        <v>108</v>
      </c>
      <c r="P210" s="11">
        <v>55</v>
      </c>
      <c r="Q210" s="11">
        <v>53</v>
      </c>
      <c r="R210" s="11">
        <v>7317</v>
      </c>
      <c r="S210" s="11">
        <v>3958</v>
      </c>
      <c r="T210" s="11">
        <v>3359</v>
      </c>
      <c r="U210" s="11">
        <v>1762</v>
      </c>
      <c r="V210" s="11">
        <v>753</v>
      </c>
      <c r="W210" s="11">
        <v>1009</v>
      </c>
      <c r="X210" s="11">
        <v>2771</v>
      </c>
      <c r="Y210" s="11">
        <v>2236</v>
      </c>
      <c r="Z210" s="11">
        <v>535</v>
      </c>
      <c r="AA210" s="8">
        <f t="shared" si="25"/>
        <v>1650.7272727272727</v>
      </c>
      <c r="AB210" s="8">
        <f t="shared" si="26"/>
        <v>927.19167904903418</v>
      </c>
      <c r="AC210" s="8">
        <f t="shared" si="27"/>
        <v>845.4545454545455</v>
      </c>
      <c r="AD210" s="9">
        <f t="shared" si="28"/>
        <v>90.736607142857139</v>
      </c>
      <c r="AE210" s="9">
        <f t="shared" si="28"/>
        <v>95.121365056476805</v>
      </c>
      <c r="AF210" s="9">
        <f t="shared" si="28"/>
        <v>86.062003586984375</v>
      </c>
      <c r="AG210" s="9">
        <f t="shared" si="29"/>
        <v>30.520982487058046</v>
      </c>
      <c r="AH210" s="9">
        <f t="shared" si="29"/>
        <v>47.46338357036722</v>
      </c>
      <c r="AI210" s="9">
        <f t="shared" si="29"/>
        <v>12.248168498168498</v>
      </c>
      <c r="AJ210" s="9">
        <f t="shared" si="30"/>
        <v>24.441017733230535</v>
      </c>
      <c r="AK210" s="9">
        <f t="shared" si="31"/>
        <v>1.1895583214010355</v>
      </c>
    </row>
    <row r="211" spans="1:37" ht="30">
      <c r="A211" s="10" t="s">
        <v>43</v>
      </c>
      <c r="B211" s="12" t="s">
        <v>111</v>
      </c>
      <c r="C211" s="10" t="s">
        <v>38</v>
      </c>
      <c r="D211" s="9">
        <v>3144</v>
      </c>
      <c r="E211" s="11">
        <v>140577</v>
      </c>
      <c r="F211" s="11">
        <v>622506</v>
      </c>
      <c r="G211" s="11">
        <v>291081</v>
      </c>
      <c r="H211" s="11">
        <v>331425</v>
      </c>
      <c r="I211" s="11">
        <v>80082</v>
      </c>
      <c r="J211" s="11">
        <v>41672</v>
      </c>
      <c r="K211" s="11">
        <v>38410</v>
      </c>
      <c r="L211" s="11">
        <v>150995</v>
      </c>
      <c r="M211" s="11">
        <v>72695</v>
      </c>
      <c r="N211" s="11">
        <v>78300</v>
      </c>
      <c r="O211" s="11">
        <v>1281</v>
      </c>
      <c r="P211" s="11">
        <v>633</v>
      </c>
      <c r="Q211" s="11">
        <v>648</v>
      </c>
      <c r="R211" s="11">
        <v>436497</v>
      </c>
      <c r="S211" s="11">
        <v>231604</v>
      </c>
      <c r="T211" s="11">
        <v>204893</v>
      </c>
      <c r="U211" s="11">
        <v>186009</v>
      </c>
      <c r="V211" s="11">
        <v>59477</v>
      </c>
      <c r="W211" s="11">
        <v>126532</v>
      </c>
      <c r="X211" s="11">
        <v>298211</v>
      </c>
      <c r="Y211" s="11">
        <v>142460</v>
      </c>
      <c r="Z211" s="11">
        <v>155751</v>
      </c>
      <c r="AA211" s="8">
        <f t="shared" si="25"/>
        <v>197.99809160305344</v>
      </c>
      <c r="AB211" s="8">
        <f t="shared" si="26"/>
        <v>1138.6005957104724</v>
      </c>
      <c r="AC211" s="8">
        <f t="shared" si="27"/>
        <v>921.72201958149356</v>
      </c>
      <c r="AD211" s="9">
        <f t="shared" si="28"/>
        <v>80.471549931418963</v>
      </c>
      <c r="AE211" s="9">
        <f t="shared" si="28"/>
        <v>92.861123696418332</v>
      </c>
      <c r="AF211" s="9">
        <f t="shared" si="28"/>
        <v>69.925771718171433</v>
      </c>
      <c r="AG211" s="9">
        <f t="shared" si="29"/>
        <v>47.904919791937751</v>
      </c>
      <c r="AH211" s="9">
        <f t="shared" si="29"/>
        <v>48.941703512080828</v>
      </c>
      <c r="AI211" s="9">
        <f t="shared" si="29"/>
        <v>46.994342611450556</v>
      </c>
      <c r="AJ211" s="9">
        <f t="shared" si="30"/>
        <v>24.255991106913026</v>
      </c>
      <c r="AK211" s="9">
        <f t="shared" si="31"/>
        <v>0.20578114909735809</v>
      </c>
    </row>
    <row r="212" spans="1:37" ht="30">
      <c r="A212" s="10" t="s">
        <v>43</v>
      </c>
      <c r="B212" s="12" t="s">
        <v>111</v>
      </c>
      <c r="C212" s="10" t="s">
        <v>39</v>
      </c>
      <c r="D212" s="9">
        <v>3108.32</v>
      </c>
      <c r="E212" s="11">
        <v>125209</v>
      </c>
      <c r="F212" s="11">
        <v>560192</v>
      </c>
      <c r="G212" s="11">
        <v>257359</v>
      </c>
      <c r="H212" s="11">
        <v>302833</v>
      </c>
      <c r="I212" s="11">
        <v>74375</v>
      </c>
      <c r="J212" s="11">
        <v>38605</v>
      </c>
      <c r="K212" s="11">
        <v>35770</v>
      </c>
      <c r="L212" s="11">
        <v>140931</v>
      </c>
      <c r="M212" s="11">
        <v>67619</v>
      </c>
      <c r="N212" s="11">
        <v>73312</v>
      </c>
      <c r="O212" s="11">
        <v>750</v>
      </c>
      <c r="P212" s="11">
        <v>364</v>
      </c>
      <c r="Q212" s="11">
        <v>386</v>
      </c>
      <c r="R212" s="11">
        <v>383089</v>
      </c>
      <c r="S212" s="11">
        <v>201819</v>
      </c>
      <c r="T212" s="11">
        <v>181270</v>
      </c>
      <c r="U212" s="11">
        <v>177103</v>
      </c>
      <c r="V212" s="11">
        <v>55540</v>
      </c>
      <c r="W212" s="11">
        <v>121563</v>
      </c>
      <c r="X212" s="11">
        <v>276913</v>
      </c>
      <c r="Y212" s="11">
        <v>124715</v>
      </c>
      <c r="Z212" s="11">
        <v>152198</v>
      </c>
      <c r="AA212" s="8">
        <f t="shared" si="25"/>
        <v>180.22340042209296</v>
      </c>
      <c r="AB212" s="8">
        <f t="shared" si="26"/>
        <v>1176.6948115278658</v>
      </c>
      <c r="AC212" s="8">
        <f t="shared" si="27"/>
        <v>926.56391659111512</v>
      </c>
      <c r="AD212" s="9">
        <f t="shared" si="28"/>
        <v>78.854589279502363</v>
      </c>
      <c r="AE212" s="9">
        <f t="shared" si="28"/>
        <v>92.258427274472695</v>
      </c>
      <c r="AF212" s="9">
        <f t="shared" si="28"/>
        <v>67.875370230994179</v>
      </c>
      <c r="AG212" s="9">
        <f t="shared" si="29"/>
        <v>49.431801953615903</v>
      </c>
      <c r="AH212" s="9">
        <f t="shared" si="29"/>
        <v>48.459544838144382</v>
      </c>
      <c r="AI212" s="9">
        <f t="shared" si="29"/>
        <v>50.258063024835472</v>
      </c>
      <c r="AJ212" s="9">
        <f t="shared" si="30"/>
        <v>25.15762452873301</v>
      </c>
      <c r="AK212" s="9">
        <f t="shared" si="31"/>
        <v>0.13388266879926883</v>
      </c>
    </row>
    <row r="213" spans="1:37" ht="30">
      <c r="A213" s="10" t="s">
        <v>43</v>
      </c>
      <c r="B213" s="12" t="s">
        <v>111</v>
      </c>
      <c r="C213" s="10" t="s">
        <v>40</v>
      </c>
      <c r="D213" s="9">
        <v>35.68</v>
      </c>
      <c r="E213" s="11">
        <v>15368</v>
      </c>
      <c r="F213" s="11">
        <v>62314</v>
      </c>
      <c r="G213" s="11">
        <v>33722</v>
      </c>
      <c r="H213" s="11">
        <v>28592</v>
      </c>
      <c r="I213" s="11">
        <v>5707</v>
      </c>
      <c r="J213" s="11">
        <v>3067</v>
      </c>
      <c r="K213" s="11">
        <v>2640</v>
      </c>
      <c r="L213" s="11">
        <v>10064</v>
      </c>
      <c r="M213" s="11">
        <v>5076</v>
      </c>
      <c r="N213" s="11">
        <v>4988</v>
      </c>
      <c r="O213" s="11">
        <v>531</v>
      </c>
      <c r="P213" s="11">
        <v>269</v>
      </c>
      <c r="Q213" s="11">
        <v>262</v>
      </c>
      <c r="R213" s="11">
        <v>53408</v>
      </c>
      <c r="S213" s="11">
        <v>29785</v>
      </c>
      <c r="T213" s="11">
        <v>23623</v>
      </c>
      <c r="U213" s="11">
        <v>8906</v>
      </c>
      <c r="V213" s="11">
        <v>3937</v>
      </c>
      <c r="W213" s="11">
        <v>4969</v>
      </c>
      <c r="X213" s="11">
        <v>21298</v>
      </c>
      <c r="Y213" s="11">
        <v>17745</v>
      </c>
      <c r="Z213" s="11">
        <v>3553</v>
      </c>
      <c r="AA213" s="8">
        <f t="shared" si="25"/>
        <v>1746.4686098654709</v>
      </c>
      <c r="AB213" s="8">
        <f t="shared" si="26"/>
        <v>847.87379159005991</v>
      </c>
      <c r="AC213" s="8">
        <f t="shared" si="27"/>
        <v>860.77600260841211</v>
      </c>
      <c r="AD213" s="9">
        <f t="shared" si="28"/>
        <v>94.348755454272435</v>
      </c>
      <c r="AE213" s="9">
        <f t="shared" si="28"/>
        <v>97.1619637905725</v>
      </c>
      <c r="AF213" s="9">
        <f t="shared" si="28"/>
        <v>91.025739827373613</v>
      </c>
      <c r="AG213" s="9">
        <f t="shared" si="29"/>
        <v>34.178515261417978</v>
      </c>
      <c r="AH213" s="9">
        <f t="shared" si="29"/>
        <v>52.621434078643027</v>
      </c>
      <c r="AI213" s="9">
        <f t="shared" si="29"/>
        <v>12.426552881925014</v>
      </c>
      <c r="AJ213" s="9">
        <f t="shared" si="30"/>
        <v>16.150463780209908</v>
      </c>
      <c r="AK213" s="9">
        <f t="shared" si="31"/>
        <v>0.85213595660686203</v>
      </c>
    </row>
    <row r="214" spans="1:37">
      <c r="A214" s="10" t="s">
        <v>43</v>
      </c>
      <c r="B214" s="10" t="s">
        <v>112</v>
      </c>
      <c r="C214" s="10" t="s">
        <v>38</v>
      </c>
      <c r="D214" s="9">
        <v>1766</v>
      </c>
      <c r="E214" s="11">
        <v>53953</v>
      </c>
      <c r="F214" s="11">
        <v>259648</v>
      </c>
      <c r="G214" s="11">
        <v>131125</v>
      </c>
      <c r="H214" s="11">
        <v>128523</v>
      </c>
      <c r="I214" s="11">
        <v>37028</v>
      </c>
      <c r="J214" s="11">
        <v>19766</v>
      </c>
      <c r="K214" s="11">
        <v>17262</v>
      </c>
      <c r="L214" s="11">
        <v>47383</v>
      </c>
      <c r="M214" s="11">
        <v>24188</v>
      </c>
      <c r="N214" s="11">
        <v>23195</v>
      </c>
      <c r="O214" s="11">
        <v>1339</v>
      </c>
      <c r="P214" s="11">
        <v>777</v>
      </c>
      <c r="Q214" s="11">
        <v>562</v>
      </c>
      <c r="R214" s="11">
        <v>177726</v>
      </c>
      <c r="S214" s="11">
        <v>102015</v>
      </c>
      <c r="T214" s="11">
        <v>75711</v>
      </c>
      <c r="U214" s="11">
        <v>81922</v>
      </c>
      <c r="V214" s="11">
        <v>29110</v>
      </c>
      <c r="W214" s="11">
        <v>52812</v>
      </c>
      <c r="X214" s="11">
        <v>99566</v>
      </c>
      <c r="Y214" s="11">
        <v>60427</v>
      </c>
      <c r="Z214" s="11">
        <v>39139</v>
      </c>
      <c r="AA214" s="8">
        <f t="shared" si="25"/>
        <v>147.02604756511892</v>
      </c>
      <c r="AB214" s="8">
        <f t="shared" si="26"/>
        <v>980.1563393708293</v>
      </c>
      <c r="AC214" s="8">
        <f t="shared" si="27"/>
        <v>873.31781847617117</v>
      </c>
      <c r="AD214" s="9">
        <f t="shared" si="28"/>
        <v>79.833797502470588</v>
      </c>
      <c r="AE214" s="9">
        <f t="shared" si="28"/>
        <v>91.609120053161391</v>
      </c>
      <c r="AF214" s="9">
        <f t="shared" si="28"/>
        <v>68.048103108906091</v>
      </c>
      <c r="AG214" s="9">
        <f t="shared" si="29"/>
        <v>38.346530687700273</v>
      </c>
      <c r="AH214" s="9">
        <f t="shared" si="29"/>
        <v>46.083508102955193</v>
      </c>
      <c r="AI214" s="9">
        <f t="shared" si="29"/>
        <v>30.452915042443763</v>
      </c>
      <c r="AJ214" s="9">
        <f t="shared" si="30"/>
        <v>18.248937022430368</v>
      </c>
      <c r="AK214" s="9">
        <f t="shared" si="31"/>
        <v>0.51569817599211243</v>
      </c>
    </row>
    <row r="215" spans="1:37">
      <c r="A215" s="10" t="s">
        <v>43</v>
      </c>
      <c r="B215" s="10" t="s">
        <v>112</v>
      </c>
      <c r="C215" s="10" t="s">
        <v>39</v>
      </c>
      <c r="D215" s="9">
        <v>1752.96</v>
      </c>
      <c r="E215" s="11">
        <v>45741</v>
      </c>
      <c r="F215" s="11">
        <v>221305</v>
      </c>
      <c r="G215" s="11">
        <v>110842</v>
      </c>
      <c r="H215" s="11">
        <v>110463</v>
      </c>
      <c r="I215" s="11">
        <v>32342</v>
      </c>
      <c r="J215" s="11">
        <v>17198</v>
      </c>
      <c r="K215" s="11">
        <v>15144</v>
      </c>
      <c r="L215" s="11">
        <v>41725</v>
      </c>
      <c r="M215" s="11">
        <v>21262</v>
      </c>
      <c r="N215" s="11">
        <v>20463</v>
      </c>
      <c r="O215" s="11">
        <v>1084</v>
      </c>
      <c r="P215" s="11">
        <v>640</v>
      </c>
      <c r="Q215" s="11">
        <v>444</v>
      </c>
      <c r="R215" s="11">
        <v>149910</v>
      </c>
      <c r="S215" s="11">
        <v>86379</v>
      </c>
      <c r="T215" s="11">
        <v>63531</v>
      </c>
      <c r="U215" s="11">
        <v>71395</v>
      </c>
      <c r="V215" s="11">
        <v>24463</v>
      </c>
      <c r="W215" s="11">
        <v>46932</v>
      </c>
      <c r="X215" s="11">
        <v>88092</v>
      </c>
      <c r="Y215" s="11">
        <v>50601</v>
      </c>
      <c r="Z215" s="11">
        <v>37491</v>
      </c>
      <c r="AA215" s="8">
        <f t="shared" si="25"/>
        <v>126.24646312522819</v>
      </c>
      <c r="AB215" s="8">
        <f t="shared" si="26"/>
        <v>996.58071850020747</v>
      </c>
      <c r="AC215" s="8">
        <f t="shared" si="27"/>
        <v>880.56750784974997</v>
      </c>
      <c r="AD215" s="9">
        <f t="shared" si="28"/>
        <v>79.332991114662661</v>
      </c>
      <c r="AE215" s="9">
        <f t="shared" si="28"/>
        <v>92.241894835760959</v>
      </c>
      <c r="AF215" s="9">
        <f t="shared" si="28"/>
        <v>66.650930034935314</v>
      </c>
      <c r="AG215" s="9">
        <f t="shared" si="29"/>
        <v>39.805698018571654</v>
      </c>
      <c r="AH215" s="9">
        <f t="shared" si="29"/>
        <v>45.651467855145164</v>
      </c>
      <c r="AI215" s="9">
        <f t="shared" si="29"/>
        <v>33.939871269112736</v>
      </c>
      <c r="AJ215" s="9">
        <f t="shared" si="30"/>
        <v>18.854070174645852</v>
      </c>
      <c r="AK215" s="9">
        <f t="shared" si="31"/>
        <v>0.48982173922866629</v>
      </c>
    </row>
    <row r="216" spans="1:37">
      <c r="A216" s="10" t="s">
        <v>43</v>
      </c>
      <c r="B216" s="10" t="s">
        <v>112</v>
      </c>
      <c r="C216" s="10" t="s">
        <v>40</v>
      </c>
      <c r="D216" s="9">
        <v>13.04</v>
      </c>
      <c r="E216" s="11">
        <v>8212</v>
      </c>
      <c r="F216" s="11">
        <v>38343</v>
      </c>
      <c r="G216" s="11">
        <v>20283</v>
      </c>
      <c r="H216" s="11">
        <v>18060</v>
      </c>
      <c r="I216" s="11">
        <v>4686</v>
      </c>
      <c r="J216" s="11">
        <v>2568</v>
      </c>
      <c r="K216" s="11">
        <v>2118</v>
      </c>
      <c r="L216" s="11">
        <v>5658</v>
      </c>
      <c r="M216" s="11">
        <v>2926</v>
      </c>
      <c r="N216" s="11">
        <v>2732</v>
      </c>
      <c r="O216" s="11">
        <v>255</v>
      </c>
      <c r="P216" s="11">
        <v>137</v>
      </c>
      <c r="Q216" s="11">
        <v>118</v>
      </c>
      <c r="R216" s="11">
        <v>27816</v>
      </c>
      <c r="S216" s="11">
        <v>15636</v>
      </c>
      <c r="T216" s="11">
        <v>12180</v>
      </c>
      <c r="U216" s="11">
        <v>10527</v>
      </c>
      <c r="V216" s="11">
        <v>4647</v>
      </c>
      <c r="W216" s="11">
        <v>5880</v>
      </c>
      <c r="X216" s="11">
        <v>11474</v>
      </c>
      <c r="Y216" s="11">
        <v>9826</v>
      </c>
      <c r="Z216" s="11">
        <v>1648</v>
      </c>
      <c r="AA216" s="8">
        <f t="shared" si="25"/>
        <v>2940.4141104294481</v>
      </c>
      <c r="AB216" s="8">
        <f t="shared" si="26"/>
        <v>890.4008282798402</v>
      </c>
      <c r="AC216" s="8">
        <f t="shared" si="27"/>
        <v>824.76635514018687</v>
      </c>
      <c r="AD216" s="9">
        <f t="shared" si="28"/>
        <v>82.645512077725286</v>
      </c>
      <c r="AE216" s="9">
        <f t="shared" si="28"/>
        <v>88.264182895850979</v>
      </c>
      <c r="AF216" s="9">
        <f t="shared" si="28"/>
        <v>76.401957094467448</v>
      </c>
      <c r="AG216" s="9">
        <f t="shared" si="29"/>
        <v>29.924627702579347</v>
      </c>
      <c r="AH216" s="9">
        <f t="shared" si="29"/>
        <v>48.444510180939702</v>
      </c>
      <c r="AI216" s="9">
        <f t="shared" si="29"/>
        <v>9.1251384274640088</v>
      </c>
      <c r="AJ216" s="9">
        <f t="shared" si="30"/>
        <v>14.756278851420076</v>
      </c>
      <c r="AK216" s="9">
        <f t="shared" si="31"/>
        <v>0.6650496831233863</v>
      </c>
    </row>
    <row r="217" spans="1:37">
      <c r="A217" s="10" t="s">
        <v>43</v>
      </c>
      <c r="B217" s="10" t="s">
        <v>113</v>
      </c>
      <c r="C217" s="10" t="s">
        <v>38</v>
      </c>
      <c r="D217" s="9">
        <v>4251</v>
      </c>
      <c r="E217" s="11">
        <v>191383</v>
      </c>
      <c r="F217" s="11">
        <v>954605</v>
      </c>
      <c r="G217" s="11">
        <v>493666</v>
      </c>
      <c r="H217" s="11">
        <v>460939</v>
      </c>
      <c r="I217" s="11">
        <v>124272</v>
      </c>
      <c r="J217" s="11">
        <v>65337</v>
      </c>
      <c r="K217" s="11">
        <v>58935</v>
      </c>
      <c r="L217" s="11">
        <v>191206</v>
      </c>
      <c r="M217" s="11">
        <v>98824</v>
      </c>
      <c r="N217" s="11">
        <v>92382</v>
      </c>
      <c r="O217" s="11">
        <v>7495</v>
      </c>
      <c r="P217" s="11">
        <v>3801</v>
      </c>
      <c r="Q217" s="11">
        <v>3694</v>
      </c>
      <c r="R217" s="11">
        <v>696500</v>
      </c>
      <c r="S217" s="11">
        <v>385779</v>
      </c>
      <c r="T217" s="11">
        <v>310721</v>
      </c>
      <c r="U217" s="11">
        <v>258105</v>
      </c>
      <c r="V217" s="11">
        <v>107887</v>
      </c>
      <c r="W217" s="11">
        <v>150218</v>
      </c>
      <c r="X217" s="11">
        <v>376181</v>
      </c>
      <c r="Y217" s="11">
        <v>256935</v>
      </c>
      <c r="Z217" s="11">
        <v>119246</v>
      </c>
      <c r="AA217" s="8">
        <f t="shared" si="25"/>
        <v>224.56010350505764</v>
      </c>
      <c r="AB217" s="8">
        <f t="shared" si="26"/>
        <v>933.70619001511147</v>
      </c>
      <c r="AC217" s="8">
        <f t="shared" si="27"/>
        <v>902.01570320033068</v>
      </c>
      <c r="AD217" s="9">
        <f t="shared" si="28"/>
        <v>83.882008784427455</v>
      </c>
      <c r="AE217" s="9">
        <f t="shared" si="28"/>
        <v>90.066047360790421</v>
      </c>
      <c r="AF217" s="9">
        <f t="shared" si="28"/>
        <v>77.293012009830747</v>
      </c>
      <c r="AG217" s="9">
        <f t="shared" si="29"/>
        <v>39.406979850304573</v>
      </c>
      <c r="AH217" s="9">
        <f t="shared" si="29"/>
        <v>52.046322817451475</v>
      </c>
      <c r="AI217" s="9">
        <f t="shared" si="29"/>
        <v>25.870234456186175</v>
      </c>
      <c r="AJ217" s="9">
        <f t="shared" si="30"/>
        <v>20.029855280456317</v>
      </c>
      <c r="AK217" s="9">
        <f t="shared" si="31"/>
        <v>0.78514149831605751</v>
      </c>
    </row>
    <row r="218" spans="1:37">
      <c r="A218" s="10" t="s">
        <v>43</v>
      </c>
      <c r="B218" s="10" t="s">
        <v>113</v>
      </c>
      <c r="C218" s="10" t="s">
        <v>39</v>
      </c>
      <c r="D218" s="9">
        <v>4153.12</v>
      </c>
      <c r="E218" s="11">
        <v>114954</v>
      </c>
      <c r="F218" s="11">
        <v>582871</v>
      </c>
      <c r="G218" s="11">
        <v>299257</v>
      </c>
      <c r="H218" s="11">
        <v>283614</v>
      </c>
      <c r="I218" s="11">
        <v>79212</v>
      </c>
      <c r="J218" s="11">
        <v>41526</v>
      </c>
      <c r="K218" s="11">
        <v>37686</v>
      </c>
      <c r="L218" s="11">
        <v>137906</v>
      </c>
      <c r="M218" s="11">
        <v>71137</v>
      </c>
      <c r="N218" s="11">
        <v>66769</v>
      </c>
      <c r="O218" s="11">
        <v>5780</v>
      </c>
      <c r="P218" s="11">
        <v>2934</v>
      </c>
      <c r="Q218" s="11">
        <v>2846</v>
      </c>
      <c r="R218" s="11">
        <v>417970</v>
      </c>
      <c r="S218" s="11">
        <v>234254</v>
      </c>
      <c r="T218" s="11">
        <v>183716</v>
      </c>
      <c r="U218" s="11">
        <v>164901</v>
      </c>
      <c r="V218" s="11">
        <v>65003</v>
      </c>
      <c r="W218" s="11">
        <v>99898</v>
      </c>
      <c r="X218" s="11">
        <v>258651</v>
      </c>
      <c r="Y218" s="11">
        <v>157816</v>
      </c>
      <c r="Z218" s="11">
        <v>100835</v>
      </c>
      <c r="AA218" s="8">
        <f t="shared" si="25"/>
        <v>140.34533073929961</v>
      </c>
      <c r="AB218" s="8">
        <f t="shared" si="26"/>
        <v>947.72720437617158</v>
      </c>
      <c r="AC218" s="8">
        <f t="shared" si="27"/>
        <v>907.52781389972552</v>
      </c>
      <c r="AD218" s="9">
        <f t="shared" si="28"/>
        <v>82.986703305212444</v>
      </c>
      <c r="AE218" s="9">
        <f t="shared" si="28"/>
        <v>90.890890114111215</v>
      </c>
      <c r="AF218" s="9">
        <f t="shared" si="28"/>
        <v>74.703165154028824</v>
      </c>
      <c r="AG218" s="9">
        <f t="shared" si="29"/>
        <v>44.375342056818745</v>
      </c>
      <c r="AH218" s="9">
        <f t="shared" si="29"/>
        <v>52.735942684715809</v>
      </c>
      <c r="AI218" s="9">
        <f t="shared" si="29"/>
        <v>35.553604547025181</v>
      </c>
      <c r="AJ218" s="9">
        <f t="shared" si="30"/>
        <v>23.659780637568176</v>
      </c>
      <c r="AK218" s="9">
        <f t="shared" si="31"/>
        <v>0.9916430908382815</v>
      </c>
    </row>
    <row r="219" spans="1:37">
      <c r="A219" s="10" t="s">
        <v>43</v>
      </c>
      <c r="B219" s="10" t="s">
        <v>113</v>
      </c>
      <c r="C219" s="10" t="s">
        <v>40</v>
      </c>
      <c r="D219" s="9">
        <v>97.88</v>
      </c>
      <c r="E219" s="11">
        <v>76429</v>
      </c>
      <c r="F219" s="11">
        <v>371734</v>
      </c>
      <c r="G219" s="11">
        <v>194409</v>
      </c>
      <c r="H219" s="11">
        <v>177325</v>
      </c>
      <c r="I219" s="11">
        <v>45060</v>
      </c>
      <c r="J219" s="11">
        <v>23811</v>
      </c>
      <c r="K219" s="11">
        <v>21249</v>
      </c>
      <c r="L219" s="11">
        <v>53300</v>
      </c>
      <c r="M219" s="11">
        <v>27687</v>
      </c>
      <c r="N219" s="11">
        <v>25613</v>
      </c>
      <c r="O219" s="11">
        <v>1715</v>
      </c>
      <c r="P219" s="11">
        <v>867</v>
      </c>
      <c r="Q219" s="11">
        <v>848</v>
      </c>
      <c r="R219" s="11">
        <v>278530</v>
      </c>
      <c r="S219" s="11">
        <v>151525</v>
      </c>
      <c r="T219" s="11">
        <v>127005</v>
      </c>
      <c r="U219" s="11">
        <v>93204</v>
      </c>
      <c r="V219" s="11">
        <v>42884</v>
      </c>
      <c r="W219" s="11">
        <v>50320</v>
      </c>
      <c r="X219" s="11">
        <v>117530</v>
      </c>
      <c r="Y219" s="11">
        <v>99119</v>
      </c>
      <c r="Z219" s="11">
        <v>18411</v>
      </c>
      <c r="AA219" s="8">
        <f t="shared" si="25"/>
        <v>3797.8545157335516</v>
      </c>
      <c r="AB219" s="8">
        <f t="shared" si="26"/>
        <v>912.12340992443762</v>
      </c>
      <c r="AC219" s="8">
        <f t="shared" si="27"/>
        <v>892.40267103439589</v>
      </c>
      <c r="AD219" s="9">
        <f t="shared" si="28"/>
        <v>85.262371661044341</v>
      </c>
      <c r="AE219" s="9">
        <f t="shared" si="28"/>
        <v>88.81991582550792</v>
      </c>
      <c r="AF219" s="9">
        <f t="shared" si="28"/>
        <v>81.373817883595166</v>
      </c>
      <c r="AG219" s="9">
        <f t="shared" si="29"/>
        <v>31.616693657292583</v>
      </c>
      <c r="AH219" s="9">
        <f t="shared" si="29"/>
        <v>50.984779511236624</v>
      </c>
      <c r="AI219" s="9">
        <f t="shared" si="29"/>
        <v>10.382630762723812</v>
      </c>
      <c r="AJ219" s="9">
        <f t="shared" si="30"/>
        <v>14.338209579968472</v>
      </c>
      <c r="AK219" s="9">
        <f t="shared" si="31"/>
        <v>0.4613513964286291</v>
      </c>
    </row>
    <row r="220" spans="1:37">
      <c r="A220" s="10" t="s">
        <v>43</v>
      </c>
      <c r="B220" s="10" t="s">
        <v>114</v>
      </c>
      <c r="C220" s="10" t="s">
        <v>38</v>
      </c>
      <c r="D220" s="9">
        <v>2542</v>
      </c>
      <c r="E220" s="11">
        <v>308581</v>
      </c>
      <c r="F220" s="11">
        <v>1648902</v>
      </c>
      <c r="G220" s="11">
        <v>858783</v>
      </c>
      <c r="H220" s="11">
        <v>790119</v>
      </c>
      <c r="I220" s="11">
        <v>229162</v>
      </c>
      <c r="J220" s="11">
        <v>120687</v>
      </c>
      <c r="K220" s="11">
        <v>108475</v>
      </c>
      <c r="L220" s="11">
        <v>238264</v>
      </c>
      <c r="M220" s="11">
        <v>124385</v>
      </c>
      <c r="N220" s="11">
        <v>113879</v>
      </c>
      <c r="O220" s="11">
        <v>123037</v>
      </c>
      <c r="P220" s="11">
        <v>61758</v>
      </c>
      <c r="Q220" s="11">
        <v>61279</v>
      </c>
      <c r="R220" s="11">
        <v>1037839</v>
      </c>
      <c r="S220" s="11">
        <v>598525</v>
      </c>
      <c r="T220" s="11">
        <v>439314</v>
      </c>
      <c r="U220" s="11">
        <v>611063</v>
      </c>
      <c r="V220" s="11">
        <v>260258</v>
      </c>
      <c r="W220" s="11">
        <v>350805</v>
      </c>
      <c r="X220" s="11">
        <v>591458</v>
      </c>
      <c r="Y220" s="11">
        <v>444578</v>
      </c>
      <c r="Z220" s="11">
        <v>146880</v>
      </c>
      <c r="AA220" s="8">
        <f t="shared" si="25"/>
        <v>648.66325727773403</v>
      </c>
      <c r="AB220" s="8">
        <f t="shared" si="26"/>
        <v>920.04499390416436</v>
      </c>
      <c r="AC220" s="8">
        <f t="shared" si="27"/>
        <v>898.81263102073956</v>
      </c>
      <c r="AD220" s="9">
        <f t="shared" si="28"/>
        <v>73.100638145012468</v>
      </c>
      <c r="AE220" s="9">
        <f t="shared" si="28"/>
        <v>81.090400164748218</v>
      </c>
      <c r="AF220" s="9">
        <f t="shared" si="28"/>
        <v>64.449184618363844</v>
      </c>
      <c r="AG220" s="9">
        <f t="shared" si="29"/>
        <v>35.869809121463859</v>
      </c>
      <c r="AH220" s="9">
        <f t="shared" si="29"/>
        <v>51.768374548634519</v>
      </c>
      <c r="AI220" s="9">
        <f t="shared" si="29"/>
        <v>18.589604856989897</v>
      </c>
      <c r="AJ220" s="9">
        <f t="shared" si="30"/>
        <v>14.449858148028202</v>
      </c>
      <c r="AK220" s="9">
        <f t="shared" si="31"/>
        <v>7.4617533364626887</v>
      </c>
    </row>
    <row r="221" spans="1:37">
      <c r="A221" s="10" t="s">
        <v>43</v>
      </c>
      <c r="B221" s="10" t="s">
        <v>114</v>
      </c>
      <c r="C221" s="10" t="s">
        <v>39</v>
      </c>
      <c r="D221" s="9">
        <v>2419.79</v>
      </c>
      <c r="E221" s="11">
        <v>198645</v>
      </c>
      <c r="F221" s="11">
        <v>1062142</v>
      </c>
      <c r="G221" s="11">
        <v>550470</v>
      </c>
      <c r="H221" s="11">
        <v>511672</v>
      </c>
      <c r="I221" s="11">
        <v>149886</v>
      </c>
      <c r="J221" s="11">
        <v>78825</v>
      </c>
      <c r="K221" s="11">
        <v>71061</v>
      </c>
      <c r="L221" s="11">
        <v>174919</v>
      </c>
      <c r="M221" s="11">
        <v>91263</v>
      </c>
      <c r="N221" s="11">
        <v>83656</v>
      </c>
      <c r="O221" s="11">
        <v>117381</v>
      </c>
      <c r="P221" s="11">
        <v>58843</v>
      </c>
      <c r="Q221" s="11">
        <v>58538</v>
      </c>
      <c r="R221" s="11">
        <v>652717</v>
      </c>
      <c r="S221" s="11">
        <v>379437</v>
      </c>
      <c r="T221" s="11">
        <v>273280</v>
      </c>
      <c r="U221" s="11">
        <v>409425</v>
      </c>
      <c r="V221" s="11">
        <v>171033</v>
      </c>
      <c r="W221" s="11">
        <v>238392</v>
      </c>
      <c r="X221" s="11">
        <v>406129</v>
      </c>
      <c r="Y221" s="11">
        <v>288619</v>
      </c>
      <c r="Z221" s="11">
        <v>117510</v>
      </c>
      <c r="AA221" s="8">
        <f t="shared" si="25"/>
        <v>438.9397427049455</v>
      </c>
      <c r="AB221" s="8">
        <f t="shared" si="26"/>
        <v>929.5184115392301</v>
      </c>
      <c r="AC221" s="8">
        <f t="shared" si="27"/>
        <v>901.50333016175068</v>
      </c>
      <c r="AD221" s="9">
        <f t="shared" si="28"/>
        <v>71.549762347411246</v>
      </c>
      <c r="AE221" s="9">
        <f t="shared" si="28"/>
        <v>80.449702636516875</v>
      </c>
      <c r="AF221" s="9">
        <f t="shared" si="28"/>
        <v>62.022963566501979</v>
      </c>
      <c r="AG221" s="9">
        <f t="shared" si="29"/>
        <v>38.23678943116834</v>
      </c>
      <c r="AH221" s="9">
        <f t="shared" si="29"/>
        <v>52.431376823441788</v>
      </c>
      <c r="AI221" s="9">
        <f t="shared" si="29"/>
        <v>22.965884394690349</v>
      </c>
      <c r="AJ221" s="9">
        <f t="shared" si="30"/>
        <v>16.468513626238298</v>
      </c>
      <c r="AK221" s="9">
        <f t="shared" si="31"/>
        <v>11.051347183333302</v>
      </c>
    </row>
    <row r="222" spans="1:37">
      <c r="A222" s="10" t="s">
        <v>43</v>
      </c>
      <c r="B222" s="10" t="s">
        <v>114</v>
      </c>
      <c r="C222" s="10" t="s">
        <v>40</v>
      </c>
      <c r="D222" s="9">
        <v>122.21</v>
      </c>
      <c r="E222" s="11">
        <v>109936</v>
      </c>
      <c r="F222" s="11">
        <v>586760</v>
      </c>
      <c r="G222" s="11">
        <v>308313</v>
      </c>
      <c r="H222" s="11">
        <v>278447</v>
      </c>
      <c r="I222" s="11">
        <v>79276</v>
      </c>
      <c r="J222" s="11">
        <v>41862</v>
      </c>
      <c r="K222" s="11">
        <v>37414</v>
      </c>
      <c r="L222" s="11">
        <v>63345</v>
      </c>
      <c r="M222" s="11">
        <v>33122</v>
      </c>
      <c r="N222" s="11">
        <v>30223</v>
      </c>
      <c r="O222" s="11">
        <v>5656</v>
      </c>
      <c r="P222" s="11">
        <v>2915</v>
      </c>
      <c r="Q222" s="11">
        <v>2741</v>
      </c>
      <c r="R222" s="11">
        <v>385122</v>
      </c>
      <c r="S222" s="11">
        <v>219088</v>
      </c>
      <c r="T222" s="11">
        <v>166034</v>
      </c>
      <c r="U222" s="11">
        <v>201638</v>
      </c>
      <c r="V222" s="11">
        <v>89225</v>
      </c>
      <c r="W222" s="11">
        <v>112413</v>
      </c>
      <c r="X222" s="11">
        <v>185329</v>
      </c>
      <c r="Y222" s="11">
        <v>155959</v>
      </c>
      <c r="Z222" s="11">
        <v>29370</v>
      </c>
      <c r="AA222" s="8">
        <f t="shared" si="25"/>
        <v>4801.2437607397105</v>
      </c>
      <c r="AB222" s="8">
        <f t="shared" si="26"/>
        <v>903.13090917346983</v>
      </c>
      <c r="AC222" s="8">
        <f t="shared" si="27"/>
        <v>893.74611819788834</v>
      </c>
      <c r="AD222" s="9">
        <f t="shared" si="28"/>
        <v>75.888500918255559</v>
      </c>
      <c r="AE222" s="9">
        <f t="shared" si="28"/>
        <v>82.224499063617699</v>
      </c>
      <c r="AF222" s="9">
        <f t="shared" si="28"/>
        <v>68.88434363759319</v>
      </c>
      <c r="AG222" s="9">
        <f t="shared" si="29"/>
        <v>31.585145545026926</v>
      </c>
      <c r="AH222" s="9">
        <f t="shared" si="29"/>
        <v>50.584633148780625</v>
      </c>
      <c r="AI222" s="9">
        <f t="shared" si="29"/>
        <v>10.547788268503522</v>
      </c>
      <c r="AJ222" s="9">
        <f t="shared" si="30"/>
        <v>10.795725680005454</v>
      </c>
      <c r="AK222" s="9">
        <f t="shared" si="31"/>
        <v>0.96393755538891535</v>
      </c>
    </row>
    <row r="223" spans="1:37">
      <c r="A223" s="10" t="s">
        <v>43</v>
      </c>
      <c r="B223" s="10" t="s">
        <v>115</v>
      </c>
      <c r="C223" s="10" t="s">
        <v>38</v>
      </c>
      <c r="D223" s="9">
        <v>2360</v>
      </c>
      <c r="E223" s="11">
        <v>338104</v>
      </c>
      <c r="F223" s="11">
        <v>1890422</v>
      </c>
      <c r="G223" s="11">
        <v>1005295</v>
      </c>
      <c r="H223" s="11">
        <v>885127</v>
      </c>
      <c r="I223" s="11">
        <v>285693</v>
      </c>
      <c r="J223" s="11">
        <v>152173</v>
      </c>
      <c r="K223" s="11">
        <v>133520</v>
      </c>
      <c r="L223" s="11">
        <v>411274</v>
      </c>
      <c r="M223" s="11">
        <v>217981</v>
      </c>
      <c r="N223" s="11">
        <v>193293</v>
      </c>
      <c r="O223" s="11">
        <v>6323</v>
      </c>
      <c r="P223" s="11">
        <v>3385</v>
      </c>
      <c r="Q223" s="11">
        <v>2938</v>
      </c>
      <c r="R223" s="11">
        <v>1178354</v>
      </c>
      <c r="S223" s="11">
        <v>691411</v>
      </c>
      <c r="T223" s="11">
        <v>486943</v>
      </c>
      <c r="U223" s="11">
        <v>712068</v>
      </c>
      <c r="V223" s="11">
        <v>313884</v>
      </c>
      <c r="W223" s="11">
        <v>398184</v>
      </c>
      <c r="X223" s="11">
        <v>578121</v>
      </c>
      <c r="Y223" s="11">
        <v>497810</v>
      </c>
      <c r="Z223" s="11">
        <v>80311</v>
      </c>
      <c r="AA223" s="8">
        <f t="shared" si="25"/>
        <v>801.02627118644068</v>
      </c>
      <c r="AB223" s="8">
        <f t="shared" si="26"/>
        <v>880.46493815248266</v>
      </c>
      <c r="AC223" s="8">
        <f t="shared" si="27"/>
        <v>877.42240739158717</v>
      </c>
      <c r="AD223" s="9">
        <f t="shared" si="28"/>
        <v>73.430093180842377</v>
      </c>
      <c r="AE223" s="9">
        <f t="shared" si="28"/>
        <v>81.044797813208419</v>
      </c>
      <c r="AF223" s="9">
        <f t="shared" si="28"/>
        <v>64.786916566769605</v>
      </c>
      <c r="AG223" s="9">
        <f t="shared" si="29"/>
        <v>30.581584429296736</v>
      </c>
      <c r="AH223" s="9">
        <f t="shared" si="29"/>
        <v>49.518797964776503</v>
      </c>
      <c r="AI223" s="9">
        <f t="shared" si="29"/>
        <v>9.0733872088412166</v>
      </c>
      <c r="AJ223" s="9">
        <f t="shared" si="30"/>
        <v>21.755671484991183</v>
      </c>
      <c r="AK223" s="9">
        <f t="shared" si="31"/>
        <v>0.3344755827005822</v>
      </c>
    </row>
    <row r="224" spans="1:37">
      <c r="A224" s="10" t="s">
        <v>43</v>
      </c>
      <c r="B224" s="10" t="s">
        <v>115</v>
      </c>
      <c r="C224" s="10" t="s">
        <v>39</v>
      </c>
      <c r="D224" s="9">
        <v>2238.7600000000002</v>
      </c>
      <c r="E224" s="11">
        <v>204477</v>
      </c>
      <c r="F224" s="11">
        <v>1197328</v>
      </c>
      <c r="G224" s="11">
        <v>633784</v>
      </c>
      <c r="H224" s="11">
        <v>563544</v>
      </c>
      <c r="I224" s="11">
        <v>197796</v>
      </c>
      <c r="J224" s="11">
        <v>105031</v>
      </c>
      <c r="K224" s="11">
        <v>92765</v>
      </c>
      <c r="L224" s="11">
        <v>307320</v>
      </c>
      <c r="M224" s="11">
        <v>163136</v>
      </c>
      <c r="N224" s="11">
        <v>144184</v>
      </c>
      <c r="O224" s="11">
        <v>5249</v>
      </c>
      <c r="P224" s="11">
        <v>2810</v>
      </c>
      <c r="Q224" s="11">
        <v>2439</v>
      </c>
      <c r="R224" s="11">
        <v>682616</v>
      </c>
      <c r="S224" s="11">
        <v>409053</v>
      </c>
      <c r="T224" s="11">
        <v>273563</v>
      </c>
      <c r="U224" s="11">
        <v>514712</v>
      </c>
      <c r="V224" s="11">
        <v>224731</v>
      </c>
      <c r="W224" s="11">
        <v>289981</v>
      </c>
      <c r="X224" s="11">
        <v>359251</v>
      </c>
      <c r="Y224" s="11">
        <v>308299</v>
      </c>
      <c r="Z224" s="11">
        <v>50952</v>
      </c>
      <c r="AA224" s="8">
        <f t="shared" si="25"/>
        <v>534.81748825242539</v>
      </c>
      <c r="AB224" s="8">
        <f t="shared" si="26"/>
        <v>889.17359857617112</v>
      </c>
      <c r="AC224" s="8">
        <f t="shared" si="27"/>
        <v>883.21543163446984</v>
      </c>
      <c r="AD224" s="9">
        <f t="shared" si="28"/>
        <v>68.293561386728982</v>
      </c>
      <c r="AE224" s="9">
        <f t="shared" si="28"/>
        <v>77.361830571174067</v>
      </c>
      <c r="AF224" s="9">
        <f t="shared" si="28"/>
        <v>58.108581733679706</v>
      </c>
      <c r="AG224" s="9">
        <f t="shared" si="29"/>
        <v>30.004393115336818</v>
      </c>
      <c r="AH224" s="9">
        <f t="shared" si="29"/>
        <v>48.644175302626763</v>
      </c>
      <c r="AI224" s="9">
        <f t="shared" si="29"/>
        <v>9.0413525829393979</v>
      </c>
      <c r="AJ224" s="9">
        <f t="shared" si="30"/>
        <v>25.667152192214665</v>
      </c>
      <c r="AK224" s="9">
        <f t="shared" si="31"/>
        <v>0.43839282134887014</v>
      </c>
    </row>
    <row r="225" spans="1:37">
      <c r="A225" s="10" t="s">
        <v>43</v>
      </c>
      <c r="B225" s="10" t="s">
        <v>115</v>
      </c>
      <c r="C225" s="10" t="s">
        <v>40</v>
      </c>
      <c r="D225" s="9">
        <v>121.24</v>
      </c>
      <c r="E225" s="11">
        <v>133627</v>
      </c>
      <c r="F225" s="11">
        <v>693094</v>
      </c>
      <c r="G225" s="11">
        <v>371511</v>
      </c>
      <c r="H225" s="11">
        <v>321583</v>
      </c>
      <c r="I225" s="11">
        <v>87897</v>
      </c>
      <c r="J225" s="11">
        <v>47142</v>
      </c>
      <c r="K225" s="11">
        <v>40755</v>
      </c>
      <c r="L225" s="11">
        <v>103954</v>
      </c>
      <c r="M225" s="11">
        <v>54845</v>
      </c>
      <c r="N225" s="11">
        <v>49109</v>
      </c>
      <c r="O225" s="11">
        <v>1074</v>
      </c>
      <c r="P225" s="11">
        <v>575</v>
      </c>
      <c r="Q225" s="11">
        <v>499</v>
      </c>
      <c r="R225" s="11">
        <v>495738</v>
      </c>
      <c r="S225" s="11">
        <v>282358</v>
      </c>
      <c r="T225" s="11">
        <v>213380</v>
      </c>
      <c r="U225" s="11">
        <v>197356</v>
      </c>
      <c r="V225" s="11">
        <v>89153</v>
      </c>
      <c r="W225" s="11">
        <v>108203</v>
      </c>
      <c r="X225" s="11">
        <v>218870</v>
      </c>
      <c r="Y225" s="11">
        <v>189511</v>
      </c>
      <c r="Z225" s="11">
        <v>29359</v>
      </c>
      <c r="AA225" s="8">
        <f t="shared" si="25"/>
        <v>5716.7106565489939</v>
      </c>
      <c r="AB225" s="8">
        <f t="shared" si="26"/>
        <v>865.60828616110962</v>
      </c>
      <c r="AC225" s="8">
        <f t="shared" si="27"/>
        <v>864.51571846760851</v>
      </c>
      <c r="AD225" s="9">
        <f t="shared" si="28"/>
        <v>81.913492631324999</v>
      </c>
      <c r="AE225" s="9">
        <f t="shared" si="28"/>
        <v>87.048392417277853</v>
      </c>
      <c r="AF225" s="9">
        <f t="shared" si="28"/>
        <v>75.982451892261466</v>
      </c>
      <c r="AG225" s="9">
        <f t="shared" si="29"/>
        <v>31.578689182131143</v>
      </c>
      <c r="AH225" s="9">
        <f t="shared" si="29"/>
        <v>51.010871818061908</v>
      </c>
      <c r="AI225" s="9">
        <f t="shared" si="29"/>
        <v>9.1295248816013288</v>
      </c>
      <c r="AJ225" s="9">
        <f t="shared" si="30"/>
        <v>14.998542766204872</v>
      </c>
      <c r="AK225" s="9">
        <f t="shared" si="31"/>
        <v>0.15495733623433475</v>
      </c>
    </row>
    <row r="226" spans="1:37">
      <c r="A226" s="10" t="s">
        <v>41</v>
      </c>
      <c r="B226" s="10" t="s">
        <v>116</v>
      </c>
      <c r="C226" s="10" t="s">
        <v>38</v>
      </c>
      <c r="D226" s="13" t="s">
        <v>117</v>
      </c>
      <c r="E226" s="11">
        <v>4857524</v>
      </c>
      <c r="F226" s="11">
        <v>25351462</v>
      </c>
      <c r="G226" s="11">
        <v>13494734</v>
      </c>
      <c r="H226" s="11">
        <v>11856728</v>
      </c>
      <c r="I226" s="11">
        <v>3380721</v>
      </c>
      <c r="J226" s="11">
        <v>1843109</v>
      </c>
      <c r="K226" s="11">
        <v>1537612</v>
      </c>
      <c r="L226" s="11">
        <v>5113615</v>
      </c>
      <c r="M226" s="11">
        <v>2709656</v>
      </c>
      <c r="N226" s="11">
        <v>2403959</v>
      </c>
      <c r="O226" s="11">
        <v>0</v>
      </c>
      <c r="P226" s="11">
        <v>0</v>
      </c>
      <c r="Q226" s="11">
        <v>0</v>
      </c>
      <c r="R226" s="11">
        <v>16598988</v>
      </c>
      <c r="S226" s="11">
        <v>9794067</v>
      </c>
      <c r="T226" s="11">
        <v>6804921</v>
      </c>
      <c r="U226" s="11">
        <v>8752474</v>
      </c>
      <c r="V226" s="11">
        <v>3700667</v>
      </c>
      <c r="W226" s="11">
        <v>5051807</v>
      </c>
      <c r="X226" s="11">
        <v>8916508</v>
      </c>
      <c r="Y226" s="11">
        <v>6806636</v>
      </c>
      <c r="Z226" s="11">
        <v>2109872</v>
      </c>
      <c r="AA226" s="8">
        <f t="shared" si="25"/>
        <v>573.40681263005524</v>
      </c>
      <c r="AB226" s="8">
        <f t="shared" si="26"/>
        <v>878.61887459211857</v>
      </c>
      <c r="AC226" s="8">
        <f t="shared" si="27"/>
        <v>834.24908673334016</v>
      </c>
      <c r="AD226" s="9">
        <f t="shared" si="28"/>
        <v>75.550424084467622</v>
      </c>
      <c r="AE226" s="9">
        <f t="shared" si="28"/>
        <v>84.057519873837336</v>
      </c>
      <c r="AF226" s="9">
        <f t="shared" si="28"/>
        <v>65.94480573723564</v>
      </c>
      <c r="AG226" s="9">
        <f t="shared" si="29"/>
        <v>35.17157314240891</v>
      </c>
      <c r="AH226" s="9">
        <f t="shared" si="29"/>
        <v>50.439200950533746</v>
      </c>
      <c r="AI226" s="9">
        <f t="shared" si="29"/>
        <v>17.794723805758217</v>
      </c>
      <c r="AJ226" s="9">
        <f t="shared" si="30"/>
        <v>20.1708879748237</v>
      </c>
      <c r="AK226" s="9">
        <f t="shared" si="31"/>
        <v>0</v>
      </c>
    </row>
    <row r="227" spans="1:37">
      <c r="A227" s="10" t="s">
        <v>41</v>
      </c>
      <c r="B227" s="10" t="s">
        <v>116</v>
      </c>
      <c r="C227" s="10" t="s">
        <v>39</v>
      </c>
      <c r="D227" s="9">
        <v>42235.92</v>
      </c>
      <c r="E227" s="11">
        <v>3043756</v>
      </c>
      <c r="F227" s="11">
        <v>16509359</v>
      </c>
      <c r="G227" s="11">
        <v>8774006</v>
      </c>
      <c r="H227" s="11">
        <v>7735353</v>
      </c>
      <c r="I227" s="11">
        <v>2285112</v>
      </c>
      <c r="J227" s="11">
        <v>1245090</v>
      </c>
      <c r="K227" s="11">
        <v>1040022</v>
      </c>
      <c r="L227" s="11">
        <v>3720109</v>
      </c>
      <c r="M227" s="11">
        <v>1973294</v>
      </c>
      <c r="N227" s="11">
        <v>1746815</v>
      </c>
      <c r="O227" s="11">
        <v>0</v>
      </c>
      <c r="P227" s="11">
        <v>0</v>
      </c>
      <c r="Q227" s="11">
        <v>0</v>
      </c>
      <c r="R227" s="11">
        <v>10158442</v>
      </c>
      <c r="S227" s="11">
        <v>6140099</v>
      </c>
      <c r="T227" s="11">
        <v>4018343</v>
      </c>
      <c r="U227" s="11">
        <v>6350917</v>
      </c>
      <c r="V227" s="11">
        <v>2633907</v>
      </c>
      <c r="W227" s="11">
        <v>3717010</v>
      </c>
      <c r="X227" s="11">
        <v>6003112</v>
      </c>
      <c r="Y227" s="11">
        <v>4392214</v>
      </c>
      <c r="Z227" s="11">
        <v>1610898</v>
      </c>
      <c r="AA227" s="8">
        <f t="shared" si="25"/>
        <v>390.8843231069668</v>
      </c>
      <c r="AB227" s="8">
        <f t="shared" si="26"/>
        <v>881.62157627883994</v>
      </c>
      <c r="AC227" s="8">
        <f t="shared" si="27"/>
        <v>835.29865310941375</v>
      </c>
      <c r="AD227" s="9">
        <f t="shared" si="28"/>
        <v>71.41637796362788</v>
      </c>
      <c r="AE227" s="9">
        <f t="shared" si="28"/>
        <v>81.553559635942278</v>
      </c>
      <c r="AF227" s="9">
        <f t="shared" si="28"/>
        <v>60.017092508197138</v>
      </c>
      <c r="AG227" s="9">
        <f t="shared" si="29"/>
        <v>36.361872075106007</v>
      </c>
      <c r="AH227" s="9">
        <f t="shared" si="29"/>
        <v>50.059391343019364</v>
      </c>
      <c r="AI227" s="9">
        <f t="shared" si="29"/>
        <v>20.825138813962337</v>
      </c>
      <c r="AJ227" s="9">
        <f t="shared" si="30"/>
        <v>22.533333971355276</v>
      </c>
      <c r="AK227" s="9">
        <f t="shared" si="31"/>
        <v>0</v>
      </c>
    </row>
    <row r="228" spans="1:37">
      <c r="A228" s="10" t="s">
        <v>41</v>
      </c>
      <c r="B228" s="10" t="s">
        <v>116</v>
      </c>
      <c r="C228" s="10" t="s">
        <v>40</v>
      </c>
      <c r="D228" s="9">
        <v>1976.08</v>
      </c>
      <c r="E228" s="11">
        <v>1813768</v>
      </c>
      <c r="F228" s="11">
        <v>8842103</v>
      </c>
      <c r="G228" s="11">
        <v>4720728</v>
      </c>
      <c r="H228" s="11">
        <v>4121375</v>
      </c>
      <c r="I228" s="11">
        <v>1095609</v>
      </c>
      <c r="J228" s="11">
        <v>598019</v>
      </c>
      <c r="K228" s="11">
        <v>497590</v>
      </c>
      <c r="L228" s="11">
        <v>1393506</v>
      </c>
      <c r="M228" s="11">
        <v>736362</v>
      </c>
      <c r="N228" s="11">
        <v>657144</v>
      </c>
      <c r="O228" s="11">
        <v>0</v>
      </c>
      <c r="P228" s="11">
        <v>0</v>
      </c>
      <c r="Q228" s="11">
        <v>0</v>
      </c>
      <c r="R228" s="11">
        <v>6440546</v>
      </c>
      <c r="S228" s="11">
        <v>3653968</v>
      </c>
      <c r="T228" s="11">
        <v>2786578</v>
      </c>
      <c r="U228" s="11">
        <v>2401557</v>
      </c>
      <c r="V228" s="11">
        <v>1066760</v>
      </c>
      <c r="W228" s="11">
        <v>1334797</v>
      </c>
      <c r="X228" s="11">
        <v>2913396</v>
      </c>
      <c r="Y228" s="11">
        <v>2414422</v>
      </c>
      <c r="Z228" s="11">
        <v>498974</v>
      </c>
      <c r="AA228" s="8">
        <f t="shared" si="25"/>
        <v>4474.5673252095057</v>
      </c>
      <c r="AB228" s="8">
        <f t="shared" si="26"/>
        <v>873.03801447573335</v>
      </c>
      <c r="AC228" s="8">
        <f t="shared" si="27"/>
        <v>832.06386419160594</v>
      </c>
      <c r="AD228" s="9">
        <f t="shared" si="28"/>
        <v>83.141431465641105</v>
      </c>
      <c r="AE228" s="9">
        <f t="shared" si="28"/>
        <v>88.630267137457423</v>
      </c>
      <c r="AF228" s="9">
        <f t="shared" si="28"/>
        <v>76.896890957934872</v>
      </c>
      <c r="AG228" s="9">
        <f t="shared" si="29"/>
        <v>32.949129861979664</v>
      </c>
      <c r="AH228" s="9">
        <f t="shared" si="29"/>
        <v>51.145119989967647</v>
      </c>
      <c r="AI228" s="9">
        <f t="shared" si="29"/>
        <v>12.106978860210488</v>
      </c>
      <c r="AJ228" s="9">
        <f t="shared" si="30"/>
        <v>15.759893319496504</v>
      </c>
      <c r="AK228" s="9">
        <f t="shared" si="31"/>
        <v>0</v>
      </c>
    </row>
    <row r="229" spans="1:37">
      <c r="A229" s="10" t="s">
        <v>43</v>
      </c>
      <c r="B229" s="10" t="s">
        <v>118</v>
      </c>
      <c r="C229" s="10" t="s">
        <v>38</v>
      </c>
      <c r="D229" s="9">
        <v>898</v>
      </c>
      <c r="E229" s="11">
        <v>117107</v>
      </c>
      <c r="F229" s="11">
        <v>561293</v>
      </c>
      <c r="G229" s="11">
        <v>299679</v>
      </c>
      <c r="H229" s="11">
        <v>261614</v>
      </c>
      <c r="I229" s="11">
        <v>66302</v>
      </c>
      <c r="J229" s="11">
        <v>35583</v>
      </c>
      <c r="K229" s="11">
        <v>30719</v>
      </c>
      <c r="L229" s="11">
        <v>101830</v>
      </c>
      <c r="M229" s="11">
        <v>53868</v>
      </c>
      <c r="N229" s="11">
        <v>47962</v>
      </c>
      <c r="O229" s="11">
        <v>0</v>
      </c>
      <c r="P229" s="11">
        <v>0</v>
      </c>
      <c r="Q229" s="11">
        <v>0</v>
      </c>
      <c r="R229" s="11">
        <v>405318</v>
      </c>
      <c r="S229" s="11">
        <v>229862</v>
      </c>
      <c r="T229" s="11">
        <v>175456</v>
      </c>
      <c r="U229" s="11">
        <v>155975</v>
      </c>
      <c r="V229" s="11">
        <v>69817</v>
      </c>
      <c r="W229" s="11">
        <v>86158</v>
      </c>
      <c r="X229" s="11">
        <v>211479</v>
      </c>
      <c r="Y229" s="11">
        <v>164865</v>
      </c>
      <c r="Z229" s="11">
        <v>46614</v>
      </c>
      <c r="AA229" s="8">
        <f t="shared" si="25"/>
        <v>625.04788418708245</v>
      </c>
      <c r="AB229" s="8">
        <f t="shared" si="26"/>
        <v>872.98075607566761</v>
      </c>
      <c r="AC229" s="8">
        <f t="shared" si="27"/>
        <v>863.30551105865163</v>
      </c>
      <c r="AD229" s="9">
        <f t="shared" si="28"/>
        <v>81.883913040843169</v>
      </c>
      <c r="AE229" s="9">
        <f t="shared" si="28"/>
        <v>87.03728947049558</v>
      </c>
      <c r="AF229" s="9">
        <f t="shared" si="28"/>
        <v>75.989519045453562</v>
      </c>
      <c r="AG229" s="9">
        <f t="shared" si="29"/>
        <v>37.677113379286752</v>
      </c>
      <c r="AH229" s="9">
        <f t="shared" si="29"/>
        <v>55.013864835373852</v>
      </c>
      <c r="AI229" s="9">
        <f t="shared" si="29"/>
        <v>17.817853784583392</v>
      </c>
      <c r="AJ229" s="9">
        <f t="shared" si="30"/>
        <v>18.142039897166008</v>
      </c>
      <c r="AK229" s="9">
        <f t="shared" si="31"/>
        <v>0</v>
      </c>
    </row>
    <row r="230" spans="1:37">
      <c r="A230" s="10" t="s">
        <v>43</v>
      </c>
      <c r="B230" s="10" t="s">
        <v>118</v>
      </c>
      <c r="C230" s="10" t="s">
        <v>39</v>
      </c>
      <c r="D230" s="9">
        <v>827.51</v>
      </c>
      <c r="E230" s="11">
        <v>46154</v>
      </c>
      <c r="F230" s="11">
        <v>248063</v>
      </c>
      <c r="G230" s="11">
        <v>133153</v>
      </c>
      <c r="H230" s="11">
        <v>114910</v>
      </c>
      <c r="I230" s="11">
        <v>32010</v>
      </c>
      <c r="J230" s="11">
        <v>17107</v>
      </c>
      <c r="K230" s="11">
        <v>14903</v>
      </c>
      <c r="L230" s="11">
        <v>51484</v>
      </c>
      <c r="M230" s="11">
        <v>27259</v>
      </c>
      <c r="N230" s="11">
        <v>24225</v>
      </c>
      <c r="O230" s="11">
        <v>0</v>
      </c>
      <c r="P230" s="11">
        <v>0</v>
      </c>
      <c r="Q230" s="11">
        <v>0</v>
      </c>
      <c r="R230" s="11">
        <v>163427</v>
      </c>
      <c r="S230" s="11">
        <v>95926</v>
      </c>
      <c r="T230" s="11">
        <v>67501</v>
      </c>
      <c r="U230" s="11">
        <v>84636</v>
      </c>
      <c r="V230" s="11">
        <v>37227</v>
      </c>
      <c r="W230" s="11">
        <v>47409</v>
      </c>
      <c r="X230" s="11">
        <v>94727</v>
      </c>
      <c r="Y230" s="11">
        <v>73957</v>
      </c>
      <c r="Z230" s="11">
        <v>20770</v>
      </c>
      <c r="AA230" s="8">
        <f t="shared" si="25"/>
        <v>299.77039552392114</v>
      </c>
      <c r="AB230" s="8">
        <f t="shared" si="26"/>
        <v>862.99219694636997</v>
      </c>
      <c r="AC230" s="8">
        <f t="shared" si="27"/>
        <v>871.16385105512359</v>
      </c>
      <c r="AD230" s="9">
        <f t="shared" si="28"/>
        <v>75.642087821043916</v>
      </c>
      <c r="AE230" s="9">
        <f t="shared" si="28"/>
        <v>82.662047808627619</v>
      </c>
      <c r="AF230" s="9">
        <f t="shared" si="28"/>
        <v>67.49627526073175</v>
      </c>
      <c r="AG230" s="9">
        <f t="shared" si="29"/>
        <v>38.186670321652159</v>
      </c>
      <c r="AH230" s="9">
        <f t="shared" si="29"/>
        <v>55.54287173402026</v>
      </c>
      <c r="AI230" s="9">
        <f t="shared" si="29"/>
        <v>18.075015229309894</v>
      </c>
      <c r="AJ230" s="9">
        <f t="shared" si="30"/>
        <v>20.754405130954638</v>
      </c>
      <c r="AK230" s="9">
        <f t="shared" si="31"/>
        <v>0</v>
      </c>
    </row>
    <row r="231" spans="1:37">
      <c r="A231" s="10" t="s">
        <v>43</v>
      </c>
      <c r="B231" s="10" t="s">
        <v>118</v>
      </c>
      <c r="C231" s="10" t="s">
        <v>40</v>
      </c>
      <c r="D231" s="9">
        <v>70.489999999999995</v>
      </c>
      <c r="E231" s="11">
        <v>70953</v>
      </c>
      <c r="F231" s="11">
        <v>313230</v>
      </c>
      <c r="G231" s="11">
        <v>166526</v>
      </c>
      <c r="H231" s="11">
        <v>146704</v>
      </c>
      <c r="I231" s="11">
        <v>34292</v>
      </c>
      <c r="J231" s="11">
        <v>18476</v>
      </c>
      <c r="K231" s="11">
        <v>15816</v>
      </c>
      <c r="L231" s="11">
        <v>50346</v>
      </c>
      <c r="M231" s="11">
        <v>26609</v>
      </c>
      <c r="N231" s="11">
        <v>23737</v>
      </c>
      <c r="O231" s="11">
        <v>0</v>
      </c>
      <c r="P231" s="11">
        <v>0</v>
      </c>
      <c r="Q231" s="11">
        <v>0</v>
      </c>
      <c r="R231" s="11">
        <v>241891</v>
      </c>
      <c r="S231" s="11">
        <v>133936</v>
      </c>
      <c r="T231" s="11">
        <v>107955</v>
      </c>
      <c r="U231" s="11">
        <v>71339</v>
      </c>
      <c r="V231" s="11">
        <v>32590</v>
      </c>
      <c r="W231" s="11">
        <v>38749</v>
      </c>
      <c r="X231" s="11">
        <v>116752</v>
      </c>
      <c r="Y231" s="11">
        <v>90908</v>
      </c>
      <c r="Z231" s="11">
        <v>25844</v>
      </c>
      <c r="AA231" s="8">
        <f t="shared" si="25"/>
        <v>4443.6090225563912</v>
      </c>
      <c r="AB231" s="8">
        <f t="shared" si="26"/>
        <v>880.96753660089109</v>
      </c>
      <c r="AC231" s="8">
        <f t="shared" si="27"/>
        <v>856.02944360251126</v>
      </c>
      <c r="AD231" s="9">
        <f t="shared" si="28"/>
        <v>86.718553943887173</v>
      </c>
      <c r="AE231" s="9">
        <f t="shared" si="28"/>
        <v>90.466734211415073</v>
      </c>
      <c r="AF231" s="9">
        <f t="shared" si="28"/>
        <v>82.478913269360064</v>
      </c>
      <c r="AG231" s="9">
        <f t="shared" si="29"/>
        <v>37.273568942949268</v>
      </c>
      <c r="AH231" s="9">
        <f t="shared" si="29"/>
        <v>54.590874698245315</v>
      </c>
      <c r="AI231" s="9">
        <f t="shared" si="29"/>
        <v>17.616424910022904</v>
      </c>
      <c r="AJ231" s="9">
        <f t="shared" si="30"/>
        <v>16.073173067713821</v>
      </c>
      <c r="AK231" s="9">
        <f t="shared" si="31"/>
        <v>0</v>
      </c>
    </row>
    <row r="232" spans="1:37">
      <c r="A232" s="10" t="s">
        <v>43</v>
      </c>
      <c r="B232" s="10" t="s">
        <v>119</v>
      </c>
      <c r="C232" s="10" t="s">
        <v>38</v>
      </c>
      <c r="D232" s="9">
        <v>1574</v>
      </c>
      <c r="E232" s="11">
        <v>224334</v>
      </c>
      <c r="F232" s="11">
        <v>1128350</v>
      </c>
      <c r="G232" s="11">
        <v>598703</v>
      </c>
      <c r="H232" s="11">
        <v>529647</v>
      </c>
      <c r="I232" s="11">
        <v>127689</v>
      </c>
      <c r="J232" s="11">
        <v>70541</v>
      </c>
      <c r="K232" s="11">
        <v>57148</v>
      </c>
      <c r="L232" s="11">
        <v>296246</v>
      </c>
      <c r="M232" s="11">
        <v>156874</v>
      </c>
      <c r="N232" s="11">
        <v>139372</v>
      </c>
      <c r="O232" s="11">
        <v>0</v>
      </c>
      <c r="P232" s="11">
        <v>0</v>
      </c>
      <c r="Q232" s="11">
        <v>0</v>
      </c>
      <c r="R232" s="11">
        <v>818025</v>
      </c>
      <c r="S232" s="11">
        <v>461288</v>
      </c>
      <c r="T232" s="11">
        <v>356737</v>
      </c>
      <c r="U232" s="11">
        <v>310325</v>
      </c>
      <c r="V232" s="11">
        <v>137415</v>
      </c>
      <c r="W232" s="11">
        <v>172910</v>
      </c>
      <c r="X232" s="11">
        <v>372139</v>
      </c>
      <c r="Y232" s="11">
        <v>320120</v>
      </c>
      <c r="Z232" s="11">
        <v>52019</v>
      </c>
      <c r="AA232" s="8">
        <f t="shared" si="25"/>
        <v>716.8678526048285</v>
      </c>
      <c r="AB232" s="8">
        <f t="shared" si="26"/>
        <v>884.65733427091561</v>
      </c>
      <c r="AC232" s="8">
        <f t="shared" si="27"/>
        <v>810.13878453665245</v>
      </c>
      <c r="AD232" s="9">
        <f t="shared" si="28"/>
        <v>81.748464265120759</v>
      </c>
      <c r="AE232" s="9">
        <f t="shared" si="28"/>
        <v>87.33835452001469</v>
      </c>
      <c r="AF232" s="9">
        <f t="shared" si="28"/>
        <v>75.500053968368192</v>
      </c>
      <c r="AG232" s="9">
        <f t="shared" si="29"/>
        <v>32.980812691097618</v>
      </c>
      <c r="AH232" s="9">
        <f t="shared" si="29"/>
        <v>53.468915305251521</v>
      </c>
      <c r="AI232" s="9">
        <f t="shared" si="29"/>
        <v>9.8214471147764453</v>
      </c>
      <c r="AJ232" s="9">
        <f t="shared" si="30"/>
        <v>26.254796827225597</v>
      </c>
      <c r="AK232" s="9">
        <f t="shared" si="31"/>
        <v>0</v>
      </c>
    </row>
    <row r="233" spans="1:37">
      <c r="A233" s="10" t="s">
        <v>43</v>
      </c>
      <c r="B233" s="10" t="s">
        <v>119</v>
      </c>
      <c r="C233" s="10" t="s">
        <v>39</v>
      </c>
      <c r="D233" s="9">
        <v>1440.4</v>
      </c>
      <c r="E233" s="11">
        <v>117702</v>
      </c>
      <c r="F233" s="11">
        <v>627576</v>
      </c>
      <c r="G233" s="11">
        <v>331703</v>
      </c>
      <c r="H233" s="11">
        <v>295873</v>
      </c>
      <c r="I233" s="11">
        <v>74425</v>
      </c>
      <c r="J233" s="11">
        <v>41467</v>
      </c>
      <c r="K233" s="11">
        <v>32958</v>
      </c>
      <c r="L233" s="11">
        <v>208224</v>
      </c>
      <c r="M233" s="11">
        <v>110736</v>
      </c>
      <c r="N233" s="11">
        <v>97488</v>
      </c>
      <c r="O233" s="11">
        <v>0</v>
      </c>
      <c r="P233" s="11">
        <v>0</v>
      </c>
      <c r="Q233" s="11">
        <v>0</v>
      </c>
      <c r="R233" s="11">
        <v>426642</v>
      </c>
      <c r="S233" s="11">
        <v>244282</v>
      </c>
      <c r="T233" s="11">
        <v>182360</v>
      </c>
      <c r="U233" s="11">
        <v>200934</v>
      </c>
      <c r="V233" s="11">
        <v>87421</v>
      </c>
      <c r="W233" s="11">
        <v>113513</v>
      </c>
      <c r="X233" s="11">
        <v>195846</v>
      </c>
      <c r="Y233" s="11">
        <v>173164</v>
      </c>
      <c r="Z233" s="11">
        <v>22682</v>
      </c>
      <c r="AA233" s="8">
        <f t="shared" si="25"/>
        <v>435.6956400999722</v>
      </c>
      <c r="AB233" s="8">
        <f t="shared" si="26"/>
        <v>891.98168240866073</v>
      </c>
      <c r="AC233" s="8">
        <f t="shared" si="27"/>
        <v>794.80068488195434</v>
      </c>
      <c r="AD233" s="9">
        <f t="shared" si="28"/>
        <v>77.12939143199597</v>
      </c>
      <c r="AE233" s="9">
        <f t="shared" si="28"/>
        <v>84.166678151573208</v>
      </c>
      <c r="AF233" s="9">
        <f t="shared" si="28"/>
        <v>69.360820036894054</v>
      </c>
      <c r="AG233" s="9">
        <f t="shared" si="29"/>
        <v>31.20673830739225</v>
      </c>
      <c r="AH233" s="9">
        <f t="shared" si="29"/>
        <v>52.204532367810963</v>
      </c>
      <c r="AI233" s="9">
        <f t="shared" si="29"/>
        <v>7.6661270207149688</v>
      </c>
      <c r="AJ233" s="9">
        <f t="shared" si="30"/>
        <v>33.179089066503501</v>
      </c>
      <c r="AK233" s="9">
        <f t="shared" si="31"/>
        <v>0</v>
      </c>
    </row>
    <row r="234" spans="1:37">
      <c r="A234" s="10" t="s">
        <v>43</v>
      </c>
      <c r="B234" s="10" t="s">
        <v>119</v>
      </c>
      <c r="C234" s="10" t="s">
        <v>40</v>
      </c>
      <c r="D234" s="9">
        <v>133.6</v>
      </c>
      <c r="E234" s="11">
        <v>106632</v>
      </c>
      <c r="F234" s="11">
        <v>500774</v>
      </c>
      <c r="G234" s="11">
        <v>267000</v>
      </c>
      <c r="H234" s="11">
        <v>233774</v>
      </c>
      <c r="I234" s="11">
        <v>53264</v>
      </c>
      <c r="J234" s="11">
        <v>29074</v>
      </c>
      <c r="K234" s="11">
        <v>24190</v>
      </c>
      <c r="L234" s="11">
        <v>88022</v>
      </c>
      <c r="M234" s="11">
        <v>46138</v>
      </c>
      <c r="N234" s="11">
        <v>41884</v>
      </c>
      <c r="O234" s="11">
        <v>0</v>
      </c>
      <c r="P234" s="11">
        <v>0</v>
      </c>
      <c r="Q234" s="11">
        <v>0</v>
      </c>
      <c r="R234" s="11">
        <v>391383</v>
      </c>
      <c r="S234" s="11">
        <v>217006</v>
      </c>
      <c r="T234" s="11">
        <v>174377</v>
      </c>
      <c r="U234" s="11">
        <v>109391</v>
      </c>
      <c r="V234" s="11">
        <v>49994</v>
      </c>
      <c r="W234" s="11">
        <v>59397</v>
      </c>
      <c r="X234" s="11">
        <v>176293</v>
      </c>
      <c r="Y234" s="11">
        <v>146956</v>
      </c>
      <c r="Z234" s="11">
        <v>29337</v>
      </c>
      <c r="AA234" s="8">
        <f t="shared" si="25"/>
        <v>3748.3083832335333</v>
      </c>
      <c r="AB234" s="8">
        <f t="shared" si="26"/>
        <v>875.55805243445695</v>
      </c>
      <c r="AC234" s="8">
        <f t="shared" si="27"/>
        <v>832.01485863658252</v>
      </c>
      <c r="AD234" s="9">
        <f t="shared" si="28"/>
        <v>87.45793390091842</v>
      </c>
      <c r="AE234" s="9">
        <f t="shared" si="28"/>
        <v>91.207350184511142</v>
      </c>
      <c r="AF234" s="9">
        <f t="shared" si="28"/>
        <v>83.201484846171454</v>
      </c>
      <c r="AG234" s="9">
        <f t="shared" si="29"/>
        <v>35.204104046935342</v>
      </c>
      <c r="AH234" s="9">
        <f t="shared" si="29"/>
        <v>55.039700374531833</v>
      </c>
      <c r="AI234" s="9">
        <f t="shared" si="29"/>
        <v>12.549299751041604</v>
      </c>
      <c r="AJ234" s="9">
        <f t="shared" si="30"/>
        <v>17.577190509091924</v>
      </c>
      <c r="AK234" s="9">
        <f t="shared" si="31"/>
        <v>0</v>
      </c>
    </row>
    <row r="235" spans="1:37">
      <c r="A235" s="10" t="s">
        <v>43</v>
      </c>
      <c r="B235" s="10" t="s">
        <v>120</v>
      </c>
      <c r="C235" s="10" t="s">
        <v>38</v>
      </c>
      <c r="D235" s="9">
        <v>1768</v>
      </c>
      <c r="E235" s="11">
        <v>235423</v>
      </c>
      <c r="F235" s="11">
        <v>1214205</v>
      </c>
      <c r="G235" s="11">
        <v>646718</v>
      </c>
      <c r="H235" s="11">
        <v>567487</v>
      </c>
      <c r="I235" s="11">
        <v>146789</v>
      </c>
      <c r="J235" s="11">
        <v>80393</v>
      </c>
      <c r="K235" s="11">
        <v>66396</v>
      </c>
      <c r="L235" s="11">
        <v>306743</v>
      </c>
      <c r="M235" s="11">
        <v>163200</v>
      </c>
      <c r="N235" s="11">
        <v>143543</v>
      </c>
      <c r="O235" s="11">
        <v>0</v>
      </c>
      <c r="P235" s="11">
        <v>0</v>
      </c>
      <c r="Q235" s="11">
        <v>0</v>
      </c>
      <c r="R235" s="11">
        <v>832457</v>
      </c>
      <c r="S235" s="11">
        <v>474793</v>
      </c>
      <c r="T235" s="11">
        <v>357664</v>
      </c>
      <c r="U235" s="11">
        <v>381748</v>
      </c>
      <c r="V235" s="11">
        <v>171925</v>
      </c>
      <c r="W235" s="11">
        <v>209823</v>
      </c>
      <c r="X235" s="11">
        <v>389233</v>
      </c>
      <c r="Y235" s="11">
        <v>342343</v>
      </c>
      <c r="Z235" s="11">
        <v>46890</v>
      </c>
      <c r="AA235" s="8">
        <f t="shared" si="25"/>
        <v>686.7675339366516</v>
      </c>
      <c r="AB235" s="8">
        <f t="shared" si="26"/>
        <v>877.48756026583453</v>
      </c>
      <c r="AC235" s="8">
        <f t="shared" si="27"/>
        <v>825.89280161208069</v>
      </c>
      <c r="AD235" s="9">
        <f t="shared" si="28"/>
        <v>77.988057139859251</v>
      </c>
      <c r="AE235" s="9">
        <f t="shared" si="28"/>
        <v>83.837549110493086</v>
      </c>
      <c r="AF235" s="9">
        <f t="shared" si="28"/>
        <v>71.377055265410874</v>
      </c>
      <c r="AG235" s="9">
        <f t="shared" si="29"/>
        <v>32.056613174875743</v>
      </c>
      <c r="AH235" s="9">
        <f t="shared" si="29"/>
        <v>52.93543708386035</v>
      </c>
      <c r="AI235" s="9">
        <f t="shared" si="29"/>
        <v>8.2627443448043749</v>
      </c>
      <c r="AJ235" s="9">
        <f t="shared" si="30"/>
        <v>25.262867472955559</v>
      </c>
      <c r="AK235" s="9">
        <f t="shared" si="31"/>
        <v>0</v>
      </c>
    </row>
    <row r="236" spans="1:37">
      <c r="A236" s="10" t="s">
        <v>43</v>
      </c>
      <c r="B236" s="10" t="s">
        <v>120</v>
      </c>
      <c r="C236" s="10" t="s">
        <v>39</v>
      </c>
      <c r="D236" s="9">
        <v>1676.64</v>
      </c>
      <c r="E236" s="11">
        <v>136652</v>
      </c>
      <c r="F236" s="11">
        <v>741376</v>
      </c>
      <c r="G236" s="11">
        <v>393957</v>
      </c>
      <c r="H236" s="11">
        <v>347419</v>
      </c>
      <c r="I236" s="11">
        <v>93904</v>
      </c>
      <c r="J236" s="11">
        <v>51380</v>
      </c>
      <c r="K236" s="11">
        <v>42524</v>
      </c>
      <c r="L236" s="11">
        <v>233513</v>
      </c>
      <c r="M236" s="11">
        <v>124252</v>
      </c>
      <c r="N236" s="11">
        <v>109261</v>
      </c>
      <c r="O236" s="11">
        <v>0</v>
      </c>
      <c r="P236" s="11">
        <v>0</v>
      </c>
      <c r="Q236" s="11">
        <v>0</v>
      </c>
      <c r="R236" s="11">
        <v>477813</v>
      </c>
      <c r="S236" s="11">
        <v>276833</v>
      </c>
      <c r="T236" s="11">
        <v>200980</v>
      </c>
      <c r="U236" s="11">
        <v>263563</v>
      </c>
      <c r="V236" s="11">
        <v>117124</v>
      </c>
      <c r="W236" s="11">
        <v>146439</v>
      </c>
      <c r="X236" s="11">
        <v>235325</v>
      </c>
      <c r="Y236" s="11">
        <v>208372</v>
      </c>
      <c r="Z236" s="11">
        <v>26953</v>
      </c>
      <c r="AA236" s="8">
        <f t="shared" si="25"/>
        <v>442.17959728981771</v>
      </c>
      <c r="AB236" s="8">
        <f t="shared" si="26"/>
        <v>881.87035640945589</v>
      </c>
      <c r="AC236" s="8">
        <f t="shared" si="27"/>
        <v>827.6372129233165</v>
      </c>
      <c r="AD236" s="9">
        <f t="shared" si="28"/>
        <v>73.796704722366371</v>
      </c>
      <c r="AE236" s="9">
        <f t="shared" si="28"/>
        <v>80.808986008984846</v>
      </c>
      <c r="AF236" s="9">
        <f t="shared" si="28"/>
        <v>65.91777497171158</v>
      </c>
      <c r="AG236" s="9">
        <f t="shared" si="29"/>
        <v>31.741653358080114</v>
      </c>
      <c r="AH236" s="9">
        <f t="shared" si="29"/>
        <v>52.89206690070236</v>
      </c>
      <c r="AI236" s="9">
        <f t="shared" si="29"/>
        <v>7.7580673480725002</v>
      </c>
      <c r="AJ236" s="9">
        <f t="shared" si="30"/>
        <v>31.497242964433703</v>
      </c>
      <c r="AK236" s="9">
        <f t="shared" si="31"/>
        <v>0</v>
      </c>
    </row>
    <row r="237" spans="1:37">
      <c r="A237" s="10" t="s">
        <v>43</v>
      </c>
      <c r="B237" s="10" t="s">
        <v>120</v>
      </c>
      <c r="C237" s="10" t="s">
        <v>40</v>
      </c>
      <c r="D237" s="9">
        <v>91.36</v>
      </c>
      <c r="E237" s="11">
        <v>98771</v>
      </c>
      <c r="F237" s="11">
        <v>472829</v>
      </c>
      <c r="G237" s="11">
        <v>252761</v>
      </c>
      <c r="H237" s="11">
        <v>220068</v>
      </c>
      <c r="I237" s="11">
        <v>52885</v>
      </c>
      <c r="J237" s="11">
        <v>29013</v>
      </c>
      <c r="K237" s="11">
        <v>23872</v>
      </c>
      <c r="L237" s="11">
        <v>73230</v>
      </c>
      <c r="M237" s="11">
        <v>38948</v>
      </c>
      <c r="N237" s="11">
        <v>34282</v>
      </c>
      <c r="O237" s="11">
        <v>0</v>
      </c>
      <c r="P237" s="11">
        <v>0</v>
      </c>
      <c r="Q237" s="11">
        <v>0</v>
      </c>
      <c r="R237" s="11">
        <v>354644</v>
      </c>
      <c r="S237" s="11">
        <v>197960</v>
      </c>
      <c r="T237" s="11">
        <v>156684</v>
      </c>
      <c r="U237" s="11">
        <v>118185</v>
      </c>
      <c r="V237" s="11">
        <v>54801</v>
      </c>
      <c r="W237" s="11">
        <v>63384</v>
      </c>
      <c r="X237" s="11">
        <v>153908</v>
      </c>
      <c r="Y237" s="11">
        <v>133971</v>
      </c>
      <c r="Z237" s="11">
        <v>19937</v>
      </c>
      <c r="AA237" s="8">
        <f t="shared" si="25"/>
        <v>5175.4487740805607</v>
      </c>
      <c r="AB237" s="8">
        <f t="shared" si="26"/>
        <v>870.65646994591725</v>
      </c>
      <c r="AC237" s="8">
        <f t="shared" si="27"/>
        <v>822.80357081308375</v>
      </c>
      <c r="AD237" s="9">
        <f t="shared" si="28"/>
        <v>84.450307660068958</v>
      </c>
      <c r="AE237" s="9">
        <f t="shared" si="28"/>
        <v>88.474533850581906</v>
      </c>
      <c r="AF237" s="9">
        <f t="shared" si="28"/>
        <v>79.860955371159449</v>
      </c>
      <c r="AG237" s="9">
        <f t="shared" si="29"/>
        <v>32.550456930518223</v>
      </c>
      <c r="AH237" s="9">
        <f t="shared" si="29"/>
        <v>53.003034487124204</v>
      </c>
      <c r="AI237" s="9">
        <f t="shared" si="29"/>
        <v>9.0594725266735736</v>
      </c>
      <c r="AJ237" s="9">
        <f t="shared" si="30"/>
        <v>15.487628719896623</v>
      </c>
      <c r="AK237" s="9">
        <f t="shared" si="31"/>
        <v>0</v>
      </c>
    </row>
    <row r="238" spans="1:37">
      <c r="A238" s="10" t="s">
        <v>43</v>
      </c>
      <c r="B238" s="10" t="s">
        <v>121</v>
      </c>
      <c r="C238" s="10" t="s">
        <v>38</v>
      </c>
      <c r="D238" s="9">
        <v>1530</v>
      </c>
      <c r="E238" s="11">
        <v>188143</v>
      </c>
      <c r="F238" s="11">
        <v>964655</v>
      </c>
      <c r="G238" s="11">
        <v>510976</v>
      </c>
      <c r="H238" s="11">
        <v>453679</v>
      </c>
      <c r="I238" s="11">
        <v>116957</v>
      </c>
      <c r="J238" s="11">
        <v>64320</v>
      </c>
      <c r="K238" s="11">
        <v>52637</v>
      </c>
      <c r="L238" s="11">
        <v>215128</v>
      </c>
      <c r="M238" s="11">
        <v>113311</v>
      </c>
      <c r="N238" s="11">
        <v>101817</v>
      </c>
      <c r="O238" s="11">
        <v>0</v>
      </c>
      <c r="P238" s="11">
        <v>0</v>
      </c>
      <c r="Q238" s="11">
        <v>0</v>
      </c>
      <c r="R238" s="11">
        <v>646893</v>
      </c>
      <c r="S238" s="11">
        <v>370828</v>
      </c>
      <c r="T238" s="11">
        <v>276065</v>
      </c>
      <c r="U238" s="11">
        <v>317762</v>
      </c>
      <c r="V238" s="11">
        <v>140148</v>
      </c>
      <c r="W238" s="11">
        <v>177614</v>
      </c>
      <c r="X238" s="11">
        <v>336780</v>
      </c>
      <c r="Y238" s="11">
        <v>268556</v>
      </c>
      <c r="Z238" s="11">
        <v>68224</v>
      </c>
      <c r="AA238" s="8">
        <f t="shared" si="25"/>
        <v>630.49346405228755</v>
      </c>
      <c r="AB238" s="8">
        <f t="shared" si="26"/>
        <v>887.86753193887785</v>
      </c>
      <c r="AC238" s="8">
        <f t="shared" si="27"/>
        <v>818.3613184079602</v>
      </c>
      <c r="AD238" s="9">
        <f t="shared" si="28"/>
        <v>76.311728941203114</v>
      </c>
      <c r="AE238" s="9">
        <f t="shared" si="28"/>
        <v>83.023176672875763</v>
      </c>
      <c r="AF238" s="9">
        <f t="shared" si="28"/>
        <v>68.836929797876536</v>
      </c>
      <c r="AG238" s="9">
        <f t="shared" si="29"/>
        <v>34.9119633444081</v>
      </c>
      <c r="AH238" s="9">
        <f t="shared" si="29"/>
        <v>52.557458667334664</v>
      </c>
      <c r="AI238" s="9">
        <f t="shared" si="29"/>
        <v>15.037945331390699</v>
      </c>
      <c r="AJ238" s="9">
        <f t="shared" si="30"/>
        <v>22.301029901882018</v>
      </c>
      <c r="AK238" s="9">
        <f t="shared" si="31"/>
        <v>0</v>
      </c>
    </row>
    <row r="239" spans="1:37">
      <c r="A239" s="10" t="s">
        <v>43</v>
      </c>
      <c r="B239" s="10" t="s">
        <v>121</v>
      </c>
      <c r="C239" s="10" t="s">
        <v>39</v>
      </c>
      <c r="D239" s="9">
        <v>1455.63</v>
      </c>
      <c r="E239" s="11">
        <v>130824</v>
      </c>
      <c r="F239" s="11">
        <v>685430</v>
      </c>
      <c r="G239" s="11">
        <v>361020</v>
      </c>
      <c r="H239" s="11">
        <v>324410</v>
      </c>
      <c r="I239" s="11">
        <v>86773</v>
      </c>
      <c r="J239" s="11">
        <v>47734</v>
      </c>
      <c r="K239" s="11">
        <v>39039</v>
      </c>
      <c r="L239" s="11">
        <v>173560</v>
      </c>
      <c r="M239" s="11">
        <v>91213</v>
      </c>
      <c r="N239" s="11">
        <v>82347</v>
      </c>
      <c r="O239" s="11">
        <v>0</v>
      </c>
      <c r="P239" s="11">
        <v>0</v>
      </c>
      <c r="Q239" s="11">
        <v>0</v>
      </c>
      <c r="R239" s="11">
        <v>437671</v>
      </c>
      <c r="S239" s="11">
        <v>253287</v>
      </c>
      <c r="T239" s="11">
        <v>184384</v>
      </c>
      <c r="U239" s="11">
        <v>247759</v>
      </c>
      <c r="V239" s="11">
        <v>107733</v>
      </c>
      <c r="W239" s="11">
        <v>140026</v>
      </c>
      <c r="X239" s="11">
        <v>247273</v>
      </c>
      <c r="Y239" s="11">
        <v>193793</v>
      </c>
      <c r="Z239" s="11">
        <v>53480</v>
      </c>
      <c r="AA239" s="8">
        <f t="shared" si="25"/>
        <v>470.88202359115979</v>
      </c>
      <c r="AB239" s="8">
        <f t="shared" si="26"/>
        <v>898.59287574095617</v>
      </c>
      <c r="AC239" s="8">
        <f t="shared" si="27"/>
        <v>817.84472283906655</v>
      </c>
      <c r="AD239" s="9">
        <f t="shared" si="28"/>
        <v>73.108808549803982</v>
      </c>
      <c r="AE239" s="9">
        <f t="shared" si="28"/>
        <v>80.848489878258206</v>
      </c>
      <c r="AF239" s="9">
        <f t="shared" si="28"/>
        <v>64.612031355673835</v>
      </c>
      <c r="AG239" s="9">
        <f t="shared" si="29"/>
        <v>36.075602176735771</v>
      </c>
      <c r="AH239" s="9">
        <f t="shared" si="29"/>
        <v>53.679297545842331</v>
      </c>
      <c r="AI239" s="9">
        <f t="shared" si="29"/>
        <v>16.485311796800346</v>
      </c>
      <c r="AJ239" s="9">
        <f t="shared" si="30"/>
        <v>25.321331135199802</v>
      </c>
      <c r="AK239" s="9">
        <f t="shared" si="31"/>
        <v>0</v>
      </c>
    </row>
    <row r="240" spans="1:37">
      <c r="A240" s="10" t="s">
        <v>43</v>
      </c>
      <c r="B240" s="10" t="s">
        <v>121</v>
      </c>
      <c r="C240" s="10" t="s">
        <v>40</v>
      </c>
      <c r="D240" s="9">
        <v>74.37</v>
      </c>
      <c r="E240" s="11">
        <v>57319</v>
      </c>
      <c r="F240" s="11">
        <v>279225</v>
      </c>
      <c r="G240" s="11">
        <v>149956</v>
      </c>
      <c r="H240" s="11">
        <v>129269</v>
      </c>
      <c r="I240" s="11">
        <v>30184</v>
      </c>
      <c r="J240" s="11">
        <v>16586</v>
      </c>
      <c r="K240" s="11">
        <v>13598</v>
      </c>
      <c r="L240" s="11">
        <v>41568</v>
      </c>
      <c r="M240" s="11">
        <v>22098</v>
      </c>
      <c r="N240" s="11">
        <v>19470</v>
      </c>
      <c r="O240" s="11">
        <v>0</v>
      </c>
      <c r="P240" s="11">
        <v>0</v>
      </c>
      <c r="Q240" s="11">
        <v>0</v>
      </c>
      <c r="R240" s="11">
        <v>209222</v>
      </c>
      <c r="S240" s="11">
        <v>117541</v>
      </c>
      <c r="T240" s="11">
        <v>91681</v>
      </c>
      <c r="U240" s="11">
        <v>70003</v>
      </c>
      <c r="V240" s="11">
        <v>32415</v>
      </c>
      <c r="W240" s="11">
        <v>37588</v>
      </c>
      <c r="X240" s="11">
        <v>89507</v>
      </c>
      <c r="Y240" s="11">
        <v>74763</v>
      </c>
      <c r="Z240" s="11">
        <v>14744</v>
      </c>
      <c r="AA240" s="8">
        <f t="shared" si="25"/>
        <v>3754.5381202097619</v>
      </c>
      <c r="AB240" s="8">
        <f t="shared" si="26"/>
        <v>862.04620021873075</v>
      </c>
      <c r="AC240" s="8">
        <f t="shared" si="27"/>
        <v>819.84806463282291</v>
      </c>
      <c r="AD240" s="9">
        <f t="shared" si="28"/>
        <v>84.011066450905673</v>
      </c>
      <c r="AE240" s="9">
        <f t="shared" si="28"/>
        <v>88.131513833695735</v>
      </c>
      <c r="AF240" s="9">
        <f t="shared" si="28"/>
        <v>79.260142991761114</v>
      </c>
      <c r="AG240" s="9">
        <f t="shared" si="29"/>
        <v>32.0555107887904</v>
      </c>
      <c r="AH240" s="9">
        <f t="shared" si="29"/>
        <v>49.856624609885564</v>
      </c>
      <c r="AI240" s="9">
        <f t="shared" si="29"/>
        <v>11.405673440654757</v>
      </c>
      <c r="AJ240" s="9">
        <f t="shared" si="30"/>
        <v>14.886919151222134</v>
      </c>
      <c r="AK240" s="9">
        <f t="shared" si="31"/>
        <v>0</v>
      </c>
    </row>
    <row r="241" spans="1:37">
      <c r="A241" s="10" t="s">
        <v>43</v>
      </c>
      <c r="B241" s="10" t="s">
        <v>122</v>
      </c>
      <c r="C241" s="10" t="s">
        <v>38</v>
      </c>
      <c r="D241" s="9">
        <v>2317</v>
      </c>
      <c r="E241" s="11">
        <v>204274</v>
      </c>
      <c r="F241" s="11">
        <v>1074304</v>
      </c>
      <c r="G241" s="11">
        <v>571003</v>
      </c>
      <c r="H241" s="11">
        <v>503301</v>
      </c>
      <c r="I241" s="11">
        <v>139393</v>
      </c>
      <c r="J241" s="11">
        <v>76258</v>
      </c>
      <c r="K241" s="11">
        <v>63135</v>
      </c>
      <c r="L241" s="11">
        <v>247513</v>
      </c>
      <c r="M241" s="11">
        <v>131486</v>
      </c>
      <c r="N241" s="11">
        <v>116027</v>
      </c>
      <c r="O241" s="11">
        <v>0</v>
      </c>
      <c r="P241" s="11">
        <v>0</v>
      </c>
      <c r="Q241" s="11">
        <v>0</v>
      </c>
      <c r="R241" s="11">
        <v>646529</v>
      </c>
      <c r="S241" s="11">
        <v>385782</v>
      </c>
      <c r="T241" s="11">
        <v>260747</v>
      </c>
      <c r="U241" s="11">
        <v>427775</v>
      </c>
      <c r="V241" s="11">
        <v>185221</v>
      </c>
      <c r="W241" s="11">
        <v>242554</v>
      </c>
      <c r="X241" s="11">
        <v>373899</v>
      </c>
      <c r="Y241" s="11">
        <v>292696</v>
      </c>
      <c r="Z241" s="11">
        <v>81203</v>
      </c>
      <c r="AA241" s="8">
        <f t="shared" si="25"/>
        <v>463.66163141993957</v>
      </c>
      <c r="AB241" s="8">
        <f t="shared" si="26"/>
        <v>881.43319737374418</v>
      </c>
      <c r="AC241" s="8">
        <f t="shared" si="27"/>
        <v>827.91313698234933</v>
      </c>
      <c r="AD241" s="9">
        <f t="shared" si="28"/>
        <v>69.154069210866069</v>
      </c>
      <c r="AE241" s="9">
        <f t="shared" si="28"/>
        <v>77.975926992693203</v>
      </c>
      <c r="AF241" s="9">
        <f t="shared" si="28"/>
        <v>59.238332810803193</v>
      </c>
      <c r="AG241" s="9">
        <f t="shared" si="29"/>
        <v>34.803835785773856</v>
      </c>
      <c r="AH241" s="9">
        <f t="shared" si="29"/>
        <v>51.259975867026967</v>
      </c>
      <c r="AI241" s="9">
        <f t="shared" si="29"/>
        <v>16.134082785450456</v>
      </c>
      <c r="AJ241" s="9">
        <f t="shared" si="30"/>
        <v>23.039381776480401</v>
      </c>
      <c r="AK241" s="9">
        <f t="shared" si="31"/>
        <v>0</v>
      </c>
    </row>
    <row r="242" spans="1:37">
      <c r="A242" s="10" t="s">
        <v>43</v>
      </c>
      <c r="B242" s="10" t="s">
        <v>122</v>
      </c>
      <c r="C242" s="10" t="s">
        <v>39</v>
      </c>
      <c r="D242" s="9">
        <v>2212.6999999999998</v>
      </c>
      <c r="E242" s="11">
        <v>158019</v>
      </c>
      <c r="F242" s="11">
        <v>838293</v>
      </c>
      <c r="G242" s="11">
        <v>445931</v>
      </c>
      <c r="H242" s="11">
        <v>392362</v>
      </c>
      <c r="I242" s="11">
        <v>110499</v>
      </c>
      <c r="J242" s="11">
        <v>60425</v>
      </c>
      <c r="K242" s="11">
        <v>50074</v>
      </c>
      <c r="L242" s="11">
        <v>202878</v>
      </c>
      <c r="M242" s="11">
        <v>107815</v>
      </c>
      <c r="N242" s="11">
        <v>95063</v>
      </c>
      <c r="O242" s="11">
        <v>0</v>
      </c>
      <c r="P242" s="11">
        <v>0</v>
      </c>
      <c r="Q242" s="11">
        <v>0</v>
      </c>
      <c r="R242" s="11">
        <v>485223</v>
      </c>
      <c r="S242" s="11">
        <v>293066</v>
      </c>
      <c r="T242" s="11">
        <v>192157</v>
      </c>
      <c r="U242" s="11">
        <v>353070</v>
      </c>
      <c r="V242" s="11">
        <v>152865</v>
      </c>
      <c r="W242" s="11">
        <v>200205</v>
      </c>
      <c r="X242" s="11">
        <v>300886</v>
      </c>
      <c r="Y242" s="11">
        <v>229859</v>
      </c>
      <c r="Z242" s="11">
        <v>71027</v>
      </c>
      <c r="AA242" s="8">
        <f t="shared" si="25"/>
        <v>378.85524472364085</v>
      </c>
      <c r="AB242" s="8">
        <f t="shared" si="26"/>
        <v>879.87154963436046</v>
      </c>
      <c r="AC242" s="8">
        <f t="shared" si="27"/>
        <v>828.6967314853124</v>
      </c>
      <c r="AD242" s="9">
        <f t="shared" si="28"/>
        <v>66.670376507638153</v>
      </c>
      <c r="AE242" s="9">
        <f t="shared" si="28"/>
        <v>76.021125481834261</v>
      </c>
      <c r="AF242" s="9">
        <f t="shared" si="28"/>
        <v>56.138982377413171</v>
      </c>
      <c r="AG242" s="9">
        <f t="shared" si="29"/>
        <v>35.892701000724095</v>
      </c>
      <c r="AH242" s="9">
        <f t="shared" si="29"/>
        <v>51.545866961480591</v>
      </c>
      <c r="AI242" s="9">
        <f t="shared" si="29"/>
        <v>18.102415626385838</v>
      </c>
      <c r="AJ242" s="9">
        <f t="shared" si="30"/>
        <v>24.201323403630951</v>
      </c>
      <c r="AK242" s="9">
        <f t="shared" si="31"/>
        <v>0</v>
      </c>
    </row>
    <row r="243" spans="1:37">
      <c r="A243" s="10" t="s">
        <v>43</v>
      </c>
      <c r="B243" s="10" t="s">
        <v>122</v>
      </c>
      <c r="C243" s="10" t="s">
        <v>40</v>
      </c>
      <c r="D243" s="9">
        <v>104.3</v>
      </c>
      <c r="E243" s="11">
        <v>46255</v>
      </c>
      <c r="F243" s="11">
        <v>236011</v>
      </c>
      <c r="G243" s="11">
        <v>125072</v>
      </c>
      <c r="H243" s="11">
        <v>110939</v>
      </c>
      <c r="I243" s="11">
        <v>28894</v>
      </c>
      <c r="J243" s="11">
        <v>15833</v>
      </c>
      <c r="K243" s="11">
        <v>13061</v>
      </c>
      <c r="L243" s="11">
        <v>44635</v>
      </c>
      <c r="M243" s="11">
        <v>23671</v>
      </c>
      <c r="N243" s="11">
        <v>20964</v>
      </c>
      <c r="O243" s="11">
        <v>0</v>
      </c>
      <c r="P243" s="11">
        <v>0</v>
      </c>
      <c r="Q243" s="11">
        <v>0</v>
      </c>
      <c r="R243" s="11">
        <v>161306</v>
      </c>
      <c r="S243" s="11">
        <v>92716</v>
      </c>
      <c r="T243" s="11">
        <v>68590</v>
      </c>
      <c r="U243" s="11">
        <v>74705</v>
      </c>
      <c r="V243" s="11">
        <v>32356</v>
      </c>
      <c r="W243" s="11">
        <v>42349</v>
      </c>
      <c r="X243" s="11">
        <v>73013</v>
      </c>
      <c r="Y243" s="11">
        <v>62837</v>
      </c>
      <c r="Z243" s="11">
        <v>10176</v>
      </c>
      <c r="AA243" s="8">
        <f t="shared" si="25"/>
        <v>2262.8092042186004</v>
      </c>
      <c r="AB243" s="8">
        <f t="shared" si="26"/>
        <v>887.00108737367282</v>
      </c>
      <c r="AC243" s="8">
        <f t="shared" si="27"/>
        <v>824.92262995010424</v>
      </c>
      <c r="AD243" s="9">
        <f t="shared" si="28"/>
        <v>77.881583839086119</v>
      </c>
      <c r="AE243" s="9">
        <f t="shared" si="28"/>
        <v>84.874449601332856</v>
      </c>
      <c r="AF243" s="9">
        <f t="shared" si="28"/>
        <v>70.077034675820912</v>
      </c>
      <c r="AG243" s="9">
        <f t="shared" si="29"/>
        <v>30.93626991962239</v>
      </c>
      <c r="AH243" s="9">
        <f t="shared" si="29"/>
        <v>50.240661379045669</v>
      </c>
      <c r="AI243" s="9">
        <f t="shared" si="29"/>
        <v>9.1726083703656958</v>
      </c>
      <c r="AJ243" s="9">
        <f t="shared" si="30"/>
        <v>18.912254089851743</v>
      </c>
      <c r="AK243" s="9">
        <f t="shared" si="31"/>
        <v>0</v>
      </c>
    </row>
    <row r="244" spans="1:37">
      <c r="A244" s="10" t="s">
        <v>43</v>
      </c>
      <c r="B244" s="10" t="s">
        <v>123</v>
      </c>
      <c r="C244" s="10" t="s">
        <v>38</v>
      </c>
      <c r="D244" s="9">
        <v>2520</v>
      </c>
      <c r="E244" s="11">
        <v>292084</v>
      </c>
      <c r="F244" s="11">
        <v>1505324</v>
      </c>
      <c r="G244" s="11">
        <v>797712</v>
      </c>
      <c r="H244" s="11">
        <v>707612</v>
      </c>
      <c r="I244" s="11">
        <v>196610</v>
      </c>
      <c r="J244" s="11">
        <v>107797</v>
      </c>
      <c r="K244" s="11">
        <v>88813</v>
      </c>
      <c r="L244" s="11">
        <v>339604</v>
      </c>
      <c r="M244" s="11">
        <v>179681</v>
      </c>
      <c r="N244" s="11">
        <v>159923</v>
      </c>
      <c r="O244" s="11">
        <v>0</v>
      </c>
      <c r="P244" s="11">
        <v>0</v>
      </c>
      <c r="Q244" s="11">
        <v>0</v>
      </c>
      <c r="R244" s="11">
        <v>978013</v>
      </c>
      <c r="S244" s="11">
        <v>564516</v>
      </c>
      <c r="T244" s="11">
        <v>413497</v>
      </c>
      <c r="U244" s="11">
        <v>527311</v>
      </c>
      <c r="V244" s="11">
        <v>233196</v>
      </c>
      <c r="W244" s="11">
        <v>294115</v>
      </c>
      <c r="X244" s="11">
        <v>516062</v>
      </c>
      <c r="Y244" s="11">
        <v>411646</v>
      </c>
      <c r="Z244" s="11">
        <v>104416</v>
      </c>
      <c r="AA244" s="8">
        <f t="shared" si="25"/>
        <v>597.35079365079366</v>
      </c>
      <c r="AB244" s="8">
        <f t="shared" si="26"/>
        <v>887.05196863028254</v>
      </c>
      <c r="AC244" s="8">
        <f t="shared" si="27"/>
        <v>823.89120290917185</v>
      </c>
      <c r="AD244" s="9">
        <f t="shared" si="28"/>
        <v>74.730842644000134</v>
      </c>
      <c r="AE244" s="9">
        <f t="shared" si="28"/>
        <v>81.823992810708575</v>
      </c>
      <c r="AF244" s="9">
        <f t="shared" si="28"/>
        <v>66.822506177288588</v>
      </c>
      <c r="AG244" s="9">
        <f t="shared" si="29"/>
        <v>34.282453478453803</v>
      </c>
      <c r="AH244" s="9">
        <f t="shared" si="29"/>
        <v>51.603335539643382</v>
      </c>
      <c r="AI244" s="9">
        <f t="shared" si="29"/>
        <v>14.756109280227017</v>
      </c>
      <c r="AJ244" s="9">
        <f t="shared" si="30"/>
        <v>22.560193021568779</v>
      </c>
      <c r="AK244" s="9">
        <f t="shared" si="31"/>
        <v>0</v>
      </c>
    </row>
    <row r="245" spans="1:37">
      <c r="A245" s="10" t="s">
        <v>43</v>
      </c>
      <c r="B245" s="10" t="s">
        <v>123</v>
      </c>
      <c r="C245" s="10" t="s">
        <v>39</v>
      </c>
      <c r="D245" s="9">
        <v>2451.0500000000002</v>
      </c>
      <c r="E245" s="11">
        <v>198594</v>
      </c>
      <c r="F245" s="11">
        <v>1050514</v>
      </c>
      <c r="G245" s="11">
        <v>557110</v>
      </c>
      <c r="H245" s="11">
        <v>493404</v>
      </c>
      <c r="I245" s="11">
        <v>142691</v>
      </c>
      <c r="J245" s="11">
        <v>78011</v>
      </c>
      <c r="K245" s="11">
        <v>64680</v>
      </c>
      <c r="L245" s="11">
        <v>259520</v>
      </c>
      <c r="M245" s="11">
        <v>137535</v>
      </c>
      <c r="N245" s="11">
        <v>121985</v>
      </c>
      <c r="O245" s="11">
        <v>0</v>
      </c>
      <c r="P245" s="11">
        <v>0</v>
      </c>
      <c r="Q245" s="11">
        <v>0</v>
      </c>
      <c r="R245" s="11">
        <v>647883</v>
      </c>
      <c r="S245" s="11">
        <v>380886</v>
      </c>
      <c r="T245" s="11">
        <v>266997</v>
      </c>
      <c r="U245" s="11">
        <v>402631</v>
      </c>
      <c r="V245" s="11">
        <v>176224</v>
      </c>
      <c r="W245" s="11">
        <v>226407</v>
      </c>
      <c r="X245" s="11">
        <v>363114</v>
      </c>
      <c r="Y245" s="11">
        <v>286267</v>
      </c>
      <c r="Z245" s="11">
        <v>76847</v>
      </c>
      <c r="AA245" s="8">
        <f t="shared" si="25"/>
        <v>428.59753982986882</v>
      </c>
      <c r="AB245" s="8">
        <f t="shared" si="26"/>
        <v>885.64915366803689</v>
      </c>
      <c r="AC245" s="8">
        <f t="shared" si="27"/>
        <v>829.11384291958825</v>
      </c>
      <c r="AD245" s="9">
        <f t="shared" si="28"/>
        <v>71.366665087797955</v>
      </c>
      <c r="AE245" s="9">
        <f t="shared" si="28"/>
        <v>79.500479024168285</v>
      </c>
      <c r="AF245" s="9">
        <f t="shared" si="28"/>
        <v>62.277129341954264</v>
      </c>
      <c r="AG245" s="9">
        <f t="shared" si="29"/>
        <v>34.565365145062323</v>
      </c>
      <c r="AH245" s="9">
        <f t="shared" si="29"/>
        <v>51.384286765629774</v>
      </c>
      <c r="AI245" s="9">
        <f t="shared" si="29"/>
        <v>15.57486360061937</v>
      </c>
      <c r="AJ245" s="9">
        <f t="shared" si="30"/>
        <v>24.704097232402425</v>
      </c>
      <c r="AK245" s="9">
        <f t="shared" si="31"/>
        <v>0</v>
      </c>
    </row>
    <row r="246" spans="1:37">
      <c r="A246" s="10" t="s">
        <v>43</v>
      </c>
      <c r="B246" s="10" t="s">
        <v>123</v>
      </c>
      <c r="C246" s="10" t="s">
        <v>40</v>
      </c>
      <c r="D246" s="9">
        <v>68.95</v>
      </c>
      <c r="E246" s="11">
        <v>93490</v>
      </c>
      <c r="F246" s="11">
        <v>454810</v>
      </c>
      <c r="G246" s="11">
        <v>240602</v>
      </c>
      <c r="H246" s="11">
        <v>214208</v>
      </c>
      <c r="I246" s="11">
        <v>53919</v>
      </c>
      <c r="J246" s="11">
        <v>29786</v>
      </c>
      <c r="K246" s="11">
        <v>24133</v>
      </c>
      <c r="L246" s="11">
        <v>80084</v>
      </c>
      <c r="M246" s="11">
        <v>42146</v>
      </c>
      <c r="N246" s="11">
        <v>37938</v>
      </c>
      <c r="O246" s="11">
        <v>0</v>
      </c>
      <c r="P246" s="11">
        <v>0</v>
      </c>
      <c r="Q246" s="11">
        <v>0</v>
      </c>
      <c r="R246" s="11">
        <v>330130</v>
      </c>
      <c r="S246" s="11">
        <v>183630</v>
      </c>
      <c r="T246" s="11">
        <v>146500</v>
      </c>
      <c r="U246" s="11">
        <v>124680</v>
      </c>
      <c r="V246" s="11">
        <v>56972</v>
      </c>
      <c r="W246" s="11">
        <v>67708</v>
      </c>
      <c r="X246" s="11">
        <v>152948</v>
      </c>
      <c r="Y246" s="11">
        <v>125379</v>
      </c>
      <c r="Z246" s="11">
        <v>27569</v>
      </c>
      <c r="AA246" s="8">
        <f t="shared" si="25"/>
        <v>6596.2291515591005</v>
      </c>
      <c r="AB246" s="8">
        <f t="shared" si="26"/>
        <v>890.30016375591231</v>
      </c>
      <c r="AC246" s="8">
        <f t="shared" si="27"/>
        <v>810.21285167528367</v>
      </c>
      <c r="AD246" s="9">
        <f t="shared" si="28"/>
        <v>82.349067452250111</v>
      </c>
      <c r="AE246" s="9">
        <f t="shared" si="28"/>
        <v>87.10439435336977</v>
      </c>
      <c r="AF246" s="9">
        <f t="shared" si="28"/>
        <v>77.074838879389716</v>
      </c>
      <c r="AG246" s="9">
        <f t="shared" si="29"/>
        <v>33.628987929025307</v>
      </c>
      <c r="AH246" s="9">
        <f t="shared" si="29"/>
        <v>52.110539397012488</v>
      </c>
      <c r="AI246" s="9">
        <f t="shared" si="29"/>
        <v>12.870200926202568</v>
      </c>
      <c r="AJ246" s="9">
        <f t="shared" si="30"/>
        <v>17.608232008970777</v>
      </c>
      <c r="AK246" s="9">
        <f t="shared" si="31"/>
        <v>0</v>
      </c>
    </row>
    <row r="247" spans="1:37">
      <c r="A247" s="10" t="s">
        <v>43</v>
      </c>
      <c r="B247" s="10" t="s">
        <v>124</v>
      </c>
      <c r="C247" s="10" t="s">
        <v>38</v>
      </c>
      <c r="D247" s="9">
        <v>1268</v>
      </c>
      <c r="E247" s="11">
        <v>235640</v>
      </c>
      <c r="F247" s="11">
        <v>1205437</v>
      </c>
      <c r="G247" s="11">
        <v>646857</v>
      </c>
      <c r="H247" s="11">
        <v>558580</v>
      </c>
      <c r="I247" s="11">
        <v>169662</v>
      </c>
      <c r="J247" s="11">
        <v>92380</v>
      </c>
      <c r="K247" s="11">
        <v>77282</v>
      </c>
      <c r="L247" s="11">
        <v>206213</v>
      </c>
      <c r="M247" s="11">
        <v>109695</v>
      </c>
      <c r="N247" s="11">
        <v>96518</v>
      </c>
      <c r="O247" s="11">
        <v>0</v>
      </c>
      <c r="P247" s="11">
        <v>0</v>
      </c>
      <c r="Q247" s="11">
        <v>0</v>
      </c>
      <c r="R247" s="11">
        <v>786599</v>
      </c>
      <c r="S247" s="11">
        <v>464136</v>
      </c>
      <c r="T247" s="11">
        <v>322463</v>
      </c>
      <c r="U247" s="11">
        <v>418838</v>
      </c>
      <c r="V247" s="11">
        <v>182721</v>
      </c>
      <c r="W247" s="11">
        <v>236117</v>
      </c>
      <c r="X247" s="11">
        <v>412318</v>
      </c>
      <c r="Y247" s="11">
        <v>328667</v>
      </c>
      <c r="Z247" s="11">
        <v>83651</v>
      </c>
      <c r="AA247" s="8">
        <f t="shared" si="25"/>
        <v>950.66009463722401</v>
      </c>
      <c r="AB247" s="8">
        <f t="shared" si="26"/>
        <v>863.52934265223996</v>
      </c>
      <c r="AC247" s="8">
        <f t="shared" si="27"/>
        <v>836.56635635418922</v>
      </c>
      <c r="AD247" s="9">
        <f t="shared" si="28"/>
        <v>75.943037821920782</v>
      </c>
      <c r="AE247" s="9">
        <f t="shared" si="28"/>
        <v>83.706988747955279</v>
      </c>
      <c r="AF247" s="9">
        <f t="shared" si="28"/>
        <v>66.998616241912487</v>
      </c>
      <c r="AG247" s="9">
        <f t="shared" si="29"/>
        <v>34.204856827855792</v>
      </c>
      <c r="AH247" s="9">
        <f t="shared" si="29"/>
        <v>50.80983895977009</v>
      </c>
      <c r="AI247" s="9">
        <f t="shared" si="29"/>
        <v>14.97565254753124</v>
      </c>
      <c r="AJ247" s="9">
        <f t="shared" si="30"/>
        <v>17.106908117139259</v>
      </c>
      <c r="AK247" s="9">
        <f t="shared" si="31"/>
        <v>0</v>
      </c>
    </row>
    <row r="248" spans="1:37">
      <c r="A248" s="10" t="s">
        <v>43</v>
      </c>
      <c r="B248" s="10" t="s">
        <v>124</v>
      </c>
      <c r="C248" s="10" t="s">
        <v>39</v>
      </c>
      <c r="D248" s="9">
        <v>1188.6500000000001</v>
      </c>
      <c r="E248" s="11">
        <v>121876</v>
      </c>
      <c r="F248" s="11">
        <v>650352</v>
      </c>
      <c r="G248" s="11">
        <v>349642</v>
      </c>
      <c r="H248" s="11">
        <v>300710</v>
      </c>
      <c r="I248" s="11">
        <v>94584</v>
      </c>
      <c r="J248" s="11">
        <v>51786</v>
      </c>
      <c r="K248" s="11">
        <v>42798</v>
      </c>
      <c r="L248" s="11">
        <v>130212</v>
      </c>
      <c r="M248" s="11">
        <v>69446</v>
      </c>
      <c r="N248" s="11">
        <v>60766</v>
      </c>
      <c r="O248" s="11">
        <v>0</v>
      </c>
      <c r="P248" s="11">
        <v>0</v>
      </c>
      <c r="Q248" s="11">
        <v>0</v>
      </c>
      <c r="R248" s="11">
        <v>402944</v>
      </c>
      <c r="S248" s="11">
        <v>243714</v>
      </c>
      <c r="T248" s="11">
        <v>159230</v>
      </c>
      <c r="U248" s="11">
        <v>247408</v>
      </c>
      <c r="V248" s="11">
        <v>105928</v>
      </c>
      <c r="W248" s="11">
        <v>141480</v>
      </c>
      <c r="X248" s="11">
        <v>221931</v>
      </c>
      <c r="Y248" s="11">
        <v>172607</v>
      </c>
      <c r="Z248" s="11">
        <v>49324</v>
      </c>
      <c r="AA248" s="8">
        <f t="shared" si="25"/>
        <v>547.13498506709288</v>
      </c>
      <c r="AB248" s="8">
        <f t="shared" si="26"/>
        <v>860.05113802117592</v>
      </c>
      <c r="AC248" s="8">
        <f t="shared" si="27"/>
        <v>826.43957826439578</v>
      </c>
      <c r="AD248" s="9">
        <f t="shared" si="28"/>
        <v>72.502195160570594</v>
      </c>
      <c r="AE248" s="9">
        <f t="shared" si="28"/>
        <v>81.822759991405249</v>
      </c>
      <c r="AF248" s="9">
        <f t="shared" si="28"/>
        <v>61.738112224324567</v>
      </c>
      <c r="AG248" s="9">
        <f t="shared" si="29"/>
        <v>34.124750904125769</v>
      </c>
      <c r="AH248" s="9">
        <f t="shared" si="29"/>
        <v>49.366780878727383</v>
      </c>
      <c r="AI248" s="9">
        <f t="shared" si="29"/>
        <v>16.402514050081475</v>
      </c>
      <c r="AJ248" s="9">
        <f t="shared" si="30"/>
        <v>20.021772824562696</v>
      </c>
      <c r="AK248" s="9">
        <f t="shared" si="31"/>
        <v>0</v>
      </c>
    </row>
    <row r="249" spans="1:37">
      <c r="A249" s="10" t="s">
        <v>43</v>
      </c>
      <c r="B249" s="10" t="s">
        <v>124</v>
      </c>
      <c r="C249" s="10" t="s">
        <v>40</v>
      </c>
      <c r="D249" s="9">
        <v>79.349999999999994</v>
      </c>
      <c r="E249" s="11">
        <v>113764</v>
      </c>
      <c r="F249" s="11">
        <v>555085</v>
      </c>
      <c r="G249" s="11">
        <v>297215</v>
      </c>
      <c r="H249" s="11">
        <v>257870</v>
      </c>
      <c r="I249" s="11">
        <v>75078</v>
      </c>
      <c r="J249" s="11">
        <v>40594</v>
      </c>
      <c r="K249" s="11">
        <v>34484</v>
      </c>
      <c r="L249" s="11">
        <v>76001</v>
      </c>
      <c r="M249" s="11">
        <v>40249</v>
      </c>
      <c r="N249" s="11">
        <v>35752</v>
      </c>
      <c r="O249" s="11">
        <v>0</v>
      </c>
      <c r="P249" s="11">
        <v>0</v>
      </c>
      <c r="Q249" s="11">
        <v>0</v>
      </c>
      <c r="R249" s="11">
        <v>383655</v>
      </c>
      <c r="S249" s="11">
        <v>220422</v>
      </c>
      <c r="T249" s="11">
        <v>163233</v>
      </c>
      <c r="U249" s="11">
        <v>171430</v>
      </c>
      <c r="V249" s="11">
        <v>76793</v>
      </c>
      <c r="W249" s="11">
        <v>94637</v>
      </c>
      <c r="X249" s="11">
        <v>190387</v>
      </c>
      <c r="Y249" s="11">
        <v>156060</v>
      </c>
      <c r="Z249" s="11">
        <v>34327</v>
      </c>
      <c r="AA249" s="8">
        <f t="shared" si="25"/>
        <v>6995.4001260239447</v>
      </c>
      <c r="AB249" s="8">
        <f t="shared" si="26"/>
        <v>867.62108238144106</v>
      </c>
      <c r="AC249" s="8">
        <f t="shared" si="27"/>
        <v>849.48514558801787</v>
      </c>
      <c r="AD249" s="9">
        <f t="shared" si="28"/>
        <v>79.926959398508771</v>
      </c>
      <c r="AE249" s="9">
        <f t="shared" si="28"/>
        <v>85.893983734768398</v>
      </c>
      <c r="AF249" s="9">
        <f t="shared" si="28"/>
        <v>73.072171040262148</v>
      </c>
      <c r="AG249" s="9">
        <f t="shared" si="29"/>
        <v>34.298711008223961</v>
      </c>
      <c r="AH249" s="9">
        <f t="shared" si="29"/>
        <v>52.507444106118463</v>
      </c>
      <c r="AI249" s="9">
        <f t="shared" si="29"/>
        <v>13.311746228719898</v>
      </c>
      <c r="AJ249" s="9">
        <f t="shared" si="30"/>
        <v>13.691776935063999</v>
      </c>
      <c r="AK249" s="9">
        <f t="shared" si="31"/>
        <v>0</v>
      </c>
    </row>
    <row r="250" spans="1:37">
      <c r="A250" s="10" t="s">
        <v>43</v>
      </c>
      <c r="B250" s="10" t="s">
        <v>125</v>
      </c>
      <c r="C250" s="10" t="s">
        <v>38</v>
      </c>
      <c r="D250" s="9">
        <v>2122</v>
      </c>
      <c r="E250" s="11">
        <v>277726</v>
      </c>
      <c r="F250" s="11">
        <v>1450001</v>
      </c>
      <c r="G250" s="11">
        <v>781299</v>
      </c>
      <c r="H250" s="11">
        <v>668702</v>
      </c>
      <c r="I250" s="11">
        <v>188262</v>
      </c>
      <c r="J250" s="11">
        <v>104693</v>
      </c>
      <c r="K250" s="11">
        <v>83569</v>
      </c>
      <c r="L250" s="11">
        <v>269935</v>
      </c>
      <c r="M250" s="11">
        <v>144516</v>
      </c>
      <c r="N250" s="11">
        <v>125419</v>
      </c>
      <c r="O250" s="11">
        <v>0</v>
      </c>
      <c r="P250" s="11">
        <v>0</v>
      </c>
      <c r="Q250" s="11">
        <v>0</v>
      </c>
      <c r="R250" s="11">
        <v>998316</v>
      </c>
      <c r="S250" s="11">
        <v>589881</v>
      </c>
      <c r="T250" s="11">
        <v>408435</v>
      </c>
      <c r="U250" s="11">
        <v>451685</v>
      </c>
      <c r="V250" s="11">
        <v>191418</v>
      </c>
      <c r="W250" s="11">
        <v>260267</v>
      </c>
      <c r="X250" s="11">
        <v>523179</v>
      </c>
      <c r="Y250" s="11">
        <v>391085</v>
      </c>
      <c r="Z250" s="11">
        <v>132094</v>
      </c>
      <c r="AA250" s="8">
        <f t="shared" si="25"/>
        <v>683.31809613572102</v>
      </c>
      <c r="AB250" s="8">
        <f t="shared" si="26"/>
        <v>855.88487890039528</v>
      </c>
      <c r="AC250" s="8">
        <f t="shared" si="27"/>
        <v>798.22910796328313</v>
      </c>
      <c r="AD250" s="9">
        <f t="shared" si="28"/>
        <v>79.122227338617577</v>
      </c>
      <c r="AE250" s="9">
        <f t="shared" si="28"/>
        <v>87.182348368178822</v>
      </c>
      <c r="AF250" s="9">
        <f t="shared" si="28"/>
        <v>69.802079185415963</v>
      </c>
      <c r="AG250" s="9">
        <f t="shared" si="29"/>
        <v>36.081285461182439</v>
      </c>
      <c r="AH250" s="9">
        <f t="shared" si="29"/>
        <v>50.05574050395559</v>
      </c>
      <c r="AI250" s="9">
        <f t="shared" si="29"/>
        <v>19.753791674019219</v>
      </c>
      <c r="AJ250" s="9">
        <f t="shared" si="30"/>
        <v>18.616194057797202</v>
      </c>
      <c r="AK250" s="9">
        <f t="shared" si="31"/>
        <v>0</v>
      </c>
    </row>
    <row r="251" spans="1:37">
      <c r="A251" s="10" t="s">
        <v>43</v>
      </c>
      <c r="B251" s="10" t="s">
        <v>125</v>
      </c>
      <c r="C251" s="10" t="s">
        <v>39</v>
      </c>
      <c r="D251" s="9">
        <v>2039.99</v>
      </c>
      <c r="E251" s="11">
        <v>187552</v>
      </c>
      <c r="F251" s="11">
        <v>996637</v>
      </c>
      <c r="G251" s="11">
        <v>538750</v>
      </c>
      <c r="H251" s="11">
        <v>457887</v>
      </c>
      <c r="I251" s="11">
        <v>132007</v>
      </c>
      <c r="J251" s="11">
        <v>73328</v>
      </c>
      <c r="K251" s="11">
        <v>58679</v>
      </c>
      <c r="L251" s="11">
        <v>192682</v>
      </c>
      <c r="M251" s="11">
        <v>103444</v>
      </c>
      <c r="N251" s="11">
        <v>89238</v>
      </c>
      <c r="O251" s="11">
        <v>0</v>
      </c>
      <c r="P251" s="11">
        <v>0</v>
      </c>
      <c r="Q251" s="11">
        <v>0</v>
      </c>
      <c r="R251" s="11">
        <v>665141</v>
      </c>
      <c r="S251" s="11">
        <v>400112</v>
      </c>
      <c r="T251" s="11">
        <v>265029</v>
      </c>
      <c r="U251" s="11">
        <v>331496</v>
      </c>
      <c r="V251" s="11">
        <v>138638</v>
      </c>
      <c r="W251" s="11">
        <v>192858</v>
      </c>
      <c r="X251" s="11">
        <v>376188</v>
      </c>
      <c r="Y251" s="11">
        <v>272033</v>
      </c>
      <c r="Z251" s="11">
        <v>104155</v>
      </c>
      <c r="AA251" s="8">
        <f t="shared" si="25"/>
        <v>488.5499438722739</v>
      </c>
      <c r="AB251" s="8">
        <f t="shared" si="26"/>
        <v>849.90626450116008</v>
      </c>
      <c r="AC251" s="8">
        <f t="shared" si="27"/>
        <v>800.22638010037099</v>
      </c>
      <c r="AD251" s="9">
        <f t="shared" si="28"/>
        <v>76.927818835802597</v>
      </c>
      <c r="AE251" s="9">
        <f t="shared" si="28"/>
        <v>85.967573513929295</v>
      </c>
      <c r="AF251" s="9">
        <f t="shared" si="28"/>
        <v>66.388699625258013</v>
      </c>
      <c r="AG251" s="9">
        <f t="shared" si="29"/>
        <v>37.745738919987922</v>
      </c>
      <c r="AH251" s="9">
        <f t="shared" si="29"/>
        <v>50.49336426914153</v>
      </c>
      <c r="AI251" s="9">
        <f t="shared" si="29"/>
        <v>22.746878596684333</v>
      </c>
      <c r="AJ251" s="9">
        <f t="shared" si="30"/>
        <v>19.333217610825205</v>
      </c>
      <c r="AK251" s="9">
        <f t="shared" si="31"/>
        <v>0</v>
      </c>
    </row>
    <row r="252" spans="1:37">
      <c r="A252" s="10" t="s">
        <v>43</v>
      </c>
      <c r="B252" s="10" t="s">
        <v>125</v>
      </c>
      <c r="C252" s="10" t="s">
        <v>40</v>
      </c>
      <c r="D252" s="9">
        <v>82.01</v>
      </c>
      <c r="E252" s="11">
        <v>90174</v>
      </c>
      <c r="F252" s="11">
        <v>453364</v>
      </c>
      <c r="G252" s="11">
        <v>242549</v>
      </c>
      <c r="H252" s="11">
        <v>210815</v>
      </c>
      <c r="I252" s="11">
        <v>56255</v>
      </c>
      <c r="J252" s="11">
        <v>31365</v>
      </c>
      <c r="K252" s="11">
        <v>24890</v>
      </c>
      <c r="L252" s="11">
        <v>77253</v>
      </c>
      <c r="M252" s="11">
        <v>41072</v>
      </c>
      <c r="N252" s="11">
        <v>36181</v>
      </c>
      <c r="O252" s="11">
        <v>0</v>
      </c>
      <c r="P252" s="11">
        <v>0</v>
      </c>
      <c r="Q252" s="11">
        <v>0</v>
      </c>
      <c r="R252" s="11">
        <v>333175</v>
      </c>
      <c r="S252" s="11">
        <v>189769</v>
      </c>
      <c r="T252" s="11">
        <v>143406</v>
      </c>
      <c r="U252" s="11">
        <v>120189</v>
      </c>
      <c r="V252" s="11">
        <v>52780</v>
      </c>
      <c r="W252" s="11">
        <v>67409</v>
      </c>
      <c r="X252" s="11">
        <v>146991</v>
      </c>
      <c r="Y252" s="11">
        <v>119052</v>
      </c>
      <c r="Z252" s="11">
        <v>27939</v>
      </c>
      <c r="AA252" s="8">
        <f t="shared" si="25"/>
        <v>5528.1551030362143</v>
      </c>
      <c r="AB252" s="8">
        <f t="shared" si="26"/>
        <v>869.16458117741161</v>
      </c>
      <c r="AC252" s="8">
        <f t="shared" si="27"/>
        <v>793.5597003028854</v>
      </c>
      <c r="AD252" s="9">
        <f t="shared" si="28"/>
        <v>83.900138249196061</v>
      </c>
      <c r="AE252" s="9">
        <f t="shared" si="28"/>
        <v>89.85955375407228</v>
      </c>
      <c r="AF252" s="9">
        <f t="shared" si="28"/>
        <v>77.13110125050423</v>
      </c>
      <c r="AG252" s="9">
        <f t="shared" si="29"/>
        <v>32.422292021422081</v>
      </c>
      <c r="AH252" s="9">
        <f t="shared" si="29"/>
        <v>49.083690305876338</v>
      </c>
      <c r="AI252" s="9">
        <f t="shared" si="29"/>
        <v>13.252852026658445</v>
      </c>
      <c r="AJ252" s="9">
        <f t="shared" si="30"/>
        <v>17.039950238660325</v>
      </c>
      <c r="AK252" s="9">
        <f t="shared" si="31"/>
        <v>0</v>
      </c>
    </row>
    <row r="253" spans="1:37">
      <c r="A253" s="10" t="s">
        <v>43</v>
      </c>
      <c r="B253" s="10" t="s">
        <v>126</v>
      </c>
      <c r="C253" s="10" t="s">
        <v>38</v>
      </c>
      <c r="D253" s="9">
        <v>2702</v>
      </c>
      <c r="E253" s="11">
        <v>249736</v>
      </c>
      <c r="F253" s="11">
        <v>1334152</v>
      </c>
      <c r="G253" s="11">
        <v>713006</v>
      </c>
      <c r="H253" s="11">
        <v>621146</v>
      </c>
      <c r="I253" s="11">
        <v>168554</v>
      </c>
      <c r="J253" s="11">
        <v>91710</v>
      </c>
      <c r="K253" s="11">
        <v>76844</v>
      </c>
      <c r="L253" s="11">
        <v>282351</v>
      </c>
      <c r="M253" s="11">
        <v>150940</v>
      </c>
      <c r="N253" s="11">
        <v>131411</v>
      </c>
      <c r="O253" s="11">
        <v>0</v>
      </c>
      <c r="P253" s="11">
        <v>0</v>
      </c>
      <c r="Q253" s="11">
        <v>0</v>
      </c>
      <c r="R253" s="11">
        <v>832758</v>
      </c>
      <c r="S253" s="11">
        <v>502049</v>
      </c>
      <c r="T253" s="11">
        <v>330709</v>
      </c>
      <c r="U253" s="11">
        <v>501394</v>
      </c>
      <c r="V253" s="11">
        <v>210957</v>
      </c>
      <c r="W253" s="11">
        <v>290437</v>
      </c>
      <c r="X253" s="11">
        <v>523422</v>
      </c>
      <c r="Y253" s="11">
        <v>368277</v>
      </c>
      <c r="Z253" s="11">
        <v>155145</v>
      </c>
      <c r="AA253" s="8">
        <f t="shared" si="25"/>
        <v>493.76461880088823</v>
      </c>
      <c r="AB253" s="8">
        <f t="shared" si="26"/>
        <v>871.16517953565608</v>
      </c>
      <c r="AC253" s="8">
        <f t="shared" si="27"/>
        <v>837.9020826518373</v>
      </c>
      <c r="AD253" s="9">
        <f t="shared" si="28"/>
        <v>71.444700488504608</v>
      </c>
      <c r="AE253" s="9">
        <f t="shared" si="28"/>
        <v>80.80673302258505</v>
      </c>
      <c r="AF253" s="9">
        <f t="shared" si="28"/>
        <v>60.75836576018461</v>
      </c>
      <c r="AG253" s="9">
        <f t="shared" si="29"/>
        <v>39.232561207418641</v>
      </c>
      <c r="AH253" s="9">
        <f t="shared" si="29"/>
        <v>51.651318502228591</v>
      </c>
      <c r="AI253" s="9">
        <f t="shared" si="29"/>
        <v>24.977219526488138</v>
      </c>
      <c r="AJ253" s="9">
        <f t="shared" si="30"/>
        <v>21.163330714941026</v>
      </c>
      <c r="AK253" s="9">
        <f t="shared" si="31"/>
        <v>0</v>
      </c>
    </row>
    <row r="254" spans="1:37">
      <c r="A254" s="10" t="s">
        <v>43</v>
      </c>
      <c r="B254" s="10" t="s">
        <v>126</v>
      </c>
      <c r="C254" s="10" t="s">
        <v>39</v>
      </c>
      <c r="D254" s="9">
        <v>2626.74</v>
      </c>
      <c r="E254" s="11">
        <v>190875</v>
      </c>
      <c r="F254" s="11">
        <v>1028569</v>
      </c>
      <c r="G254" s="11">
        <v>550519</v>
      </c>
      <c r="H254" s="11">
        <v>478050</v>
      </c>
      <c r="I254" s="11">
        <v>131390</v>
      </c>
      <c r="J254" s="11">
        <v>71437</v>
      </c>
      <c r="K254" s="11">
        <v>59953</v>
      </c>
      <c r="L254" s="11">
        <v>228804</v>
      </c>
      <c r="M254" s="11">
        <v>122596</v>
      </c>
      <c r="N254" s="11">
        <v>106208</v>
      </c>
      <c r="O254" s="11">
        <v>0</v>
      </c>
      <c r="P254" s="11">
        <v>0</v>
      </c>
      <c r="Q254" s="11">
        <v>0</v>
      </c>
      <c r="R254" s="11">
        <v>617715</v>
      </c>
      <c r="S254" s="11">
        <v>377967</v>
      </c>
      <c r="T254" s="11">
        <v>239748</v>
      </c>
      <c r="U254" s="11">
        <v>410854</v>
      </c>
      <c r="V254" s="11">
        <v>172552</v>
      </c>
      <c r="W254" s="11">
        <v>238302</v>
      </c>
      <c r="X254" s="11">
        <v>430161</v>
      </c>
      <c r="Y254" s="11">
        <v>289349</v>
      </c>
      <c r="Z254" s="11">
        <v>140812</v>
      </c>
      <c r="AA254" s="8">
        <f t="shared" si="25"/>
        <v>391.57625040925257</v>
      </c>
      <c r="AB254" s="8">
        <f t="shared" si="26"/>
        <v>868.36239984451038</v>
      </c>
      <c r="AC254" s="8">
        <f t="shared" si="27"/>
        <v>839.24296932961909</v>
      </c>
      <c r="AD254" s="9">
        <f t="shared" si="28"/>
        <v>68.850809035878015</v>
      </c>
      <c r="AE254" s="9">
        <f t="shared" si="28"/>
        <v>78.894009793730518</v>
      </c>
      <c r="AF254" s="9">
        <f t="shared" si="28"/>
        <v>57.342674068457796</v>
      </c>
      <c r="AG254" s="9">
        <f t="shared" si="29"/>
        <v>41.821307078086157</v>
      </c>
      <c r="AH254" s="9">
        <f t="shared" si="29"/>
        <v>52.559312212657503</v>
      </c>
      <c r="AI254" s="9">
        <f t="shared" si="29"/>
        <v>29.455496286999267</v>
      </c>
      <c r="AJ254" s="9">
        <f t="shared" si="30"/>
        <v>22.244885855980492</v>
      </c>
      <c r="AK254" s="9">
        <f t="shared" si="31"/>
        <v>0</v>
      </c>
    </row>
    <row r="255" spans="1:37">
      <c r="A255" s="10" t="s">
        <v>43</v>
      </c>
      <c r="B255" s="10" t="s">
        <v>126</v>
      </c>
      <c r="C255" s="10" t="s">
        <v>40</v>
      </c>
      <c r="D255" s="9">
        <v>75.260000000000005</v>
      </c>
      <c r="E255" s="11">
        <v>58861</v>
      </c>
      <c r="F255" s="11">
        <v>305583</v>
      </c>
      <c r="G255" s="11">
        <v>162487</v>
      </c>
      <c r="H255" s="11">
        <v>143096</v>
      </c>
      <c r="I255" s="11">
        <v>37164</v>
      </c>
      <c r="J255" s="11">
        <v>20273</v>
      </c>
      <c r="K255" s="11">
        <v>16891</v>
      </c>
      <c r="L255" s="11">
        <v>53547</v>
      </c>
      <c r="M255" s="11">
        <v>28344</v>
      </c>
      <c r="N255" s="11">
        <v>25203</v>
      </c>
      <c r="O255" s="11">
        <v>0</v>
      </c>
      <c r="P255" s="11">
        <v>0</v>
      </c>
      <c r="Q255" s="11">
        <v>0</v>
      </c>
      <c r="R255" s="11">
        <v>215043</v>
      </c>
      <c r="S255" s="11">
        <v>124082</v>
      </c>
      <c r="T255" s="11">
        <v>90961</v>
      </c>
      <c r="U255" s="11">
        <v>90540</v>
      </c>
      <c r="V255" s="11">
        <v>38405</v>
      </c>
      <c r="W255" s="11">
        <v>52135</v>
      </c>
      <c r="X255" s="11">
        <v>93261</v>
      </c>
      <c r="Y255" s="11">
        <v>78928</v>
      </c>
      <c r="Z255" s="11">
        <v>14333</v>
      </c>
      <c r="AA255" s="8">
        <f t="shared" si="25"/>
        <v>4060.3640712197712</v>
      </c>
      <c r="AB255" s="8">
        <f t="shared" si="26"/>
        <v>880.66122212853952</v>
      </c>
      <c r="AC255" s="8">
        <f t="shared" si="27"/>
        <v>833.17713214620426</v>
      </c>
      <c r="AD255" s="9">
        <f t="shared" si="28"/>
        <v>80.114671465134734</v>
      </c>
      <c r="AE255" s="9">
        <f t="shared" si="28"/>
        <v>87.250200402210751</v>
      </c>
      <c r="AF255" s="9">
        <f t="shared" si="28"/>
        <v>72.074006576601562</v>
      </c>
      <c r="AG255" s="9">
        <f t="shared" si="29"/>
        <v>30.51904065343949</v>
      </c>
      <c r="AH255" s="9">
        <f t="shared" si="29"/>
        <v>48.574962920110529</v>
      </c>
      <c r="AI255" s="9">
        <f t="shared" si="29"/>
        <v>10.016352658355231</v>
      </c>
      <c r="AJ255" s="9">
        <f t="shared" si="30"/>
        <v>17.522898852357624</v>
      </c>
      <c r="AK255" s="9">
        <f t="shared" si="31"/>
        <v>0</v>
      </c>
    </row>
    <row r="256" spans="1:37">
      <c r="A256" s="10" t="s">
        <v>43</v>
      </c>
      <c r="B256" s="10" t="s">
        <v>127</v>
      </c>
      <c r="C256" s="10" t="s">
        <v>38</v>
      </c>
      <c r="D256" s="9">
        <v>2538</v>
      </c>
      <c r="E256" s="11">
        <v>180637</v>
      </c>
      <c r="F256" s="11">
        <v>942011</v>
      </c>
      <c r="G256" s="11">
        <v>495360</v>
      </c>
      <c r="H256" s="11">
        <v>446651</v>
      </c>
      <c r="I256" s="11">
        <v>121024</v>
      </c>
      <c r="J256" s="11">
        <v>65279</v>
      </c>
      <c r="K256" s="11">
        <v>55745</v>
      </c>
      <c r="L256" s="11">
        <v>284357</v>
      </c>
      <c r="M256" s="11">
        <v>149111</v>
      </c>
      <c r="N256" s="11">
        <v>135246</v>
      </c>
      <c r="O256" s="11">
        <v>0</v>
      </c>
      <c r="P256" s="11">
        <v>0</v>
      </c>
      <c r="Q256" s="11">
        <v>0</v>
      </c>
      <c r="R256" s="11">
        <v>557578</v>
      </c>
      <c r="S256" s="11">
        <v>327471</v>
      </c>
      <c r="T256" s="11">
        <v>230107</v>
      </c>
      <c r="U256" s="11">
        <v>384433</v>
      </c>
      <c r="V256" s="11">
        <v>167889</v>
      </c>
      <c r="W256" s="11">
        <v>216544</v>
      </c>
      <c r="X256" s="11">
        <v>369083</v>
      </c>
      <c r="Y256" s="11">
        <v>263498</v>
      </c>
      <c r="Z256" s="11">
        <v>105585</v>
      </c>
      <c r="AA256" s="8">
        <f t="shared" si="25"/>
        <v>371.16272655634356</v>
      </c>
      <c r="AB256" s="8">
        <f t="shared" si="26"/>
        <v>901.66949289405682</v>
      </c>
      <c r="AC256" s="8">
        <f t="shared" si="27"/>
        <v>853.94996859633261</v>
      </c>
      <c r="AD256" s="9">
        <f t="shared" si="28"/>
        <v>67.915569917672272</v>
      </c>
      <c r="AE256" s="9">
        <f t="shared" si="28"/>
        <v>76.14170353956581</v>
      </c>
      <c r="AF256" s="9">
        <f t="shared" si="28"/>
        <v>58.865046839905247</v>
      </c>
      <c r="AG256" s="9">
        <f t="shared" si="29"/>
        <v>39.180328042878479</v>
      </c>
      <c r="AH256" s="9">
        <f t="shared" si="29"/>
        <v>53.193233204134373</v>
      </c>
      <c r="AI256" s="9">
        <f t="shared" si="29"/>
        <v>23.639261974114017</v>
      </c>
      <c r="AJ256" s="9">
        <f t="shared" si="30"/>
        <v>30.186165554330046</v>
      </c>
      <c r="AK256" s="9">
        <f t="shared" si="31"/>
        <v>0</v>
      </c>
    </row>
    <row r="257" spans="1:37">
      <c r="A257" s="10" t="s">
        <v>43</v>
      </c>
      <c r="B257" s="10" t="s">
        <v>127</v>
      </c>
      <c r="C257" s="10" t="s">
        <v>39</v>
      </c>
      <c r="D257" s="9">
        <v>2503.2600000000002</v>
      </c>
      <c r="E257" s="11">
        <v>145137</v>
      </c>
      <c r="F257" s="11">
        <v>762423</v>
      </c>
      <c r="G257" s="11">
        <v>400814</v>
      </c>
      <c r="H257" s="11">
        <v>361609</v>
      </c>
      <c r="I257" s="11">
        <v>99259</v>
      </c>
      <c r="J257" s="11">
        <v>53426</v>
      </c>
      <c r="K257" s="11">
        <v>45833</v>
      </c>
      <c r="L257" s="11">
        <v>239215</v>
      </c>
      <c r="M257" s="11">
        <v>125461</v>
      </c>
      <c r="N257" s="11">
        <v>113754</v>
      </c>
      <c r="O257" s="11">
        <v>0</v>
      </c>
      <c r="P257" s="11">
        <v>0</v>
      </c>
      <c r="Q257" s="11">
        <v>0</v>
      </c>
      <c r="R257" s="11">
        <v>434531</v>
      </c>
      <c r="S257" s="11">
        <v>258814</v>
      </c>
      <c r="T257" s="11">
        <v>175717</v>
      </c>
      <c r="U257" s="11">
        <v>327892</v>
      </c>
      <c r="V257" s="11">
        <v>142000</v>
      </c>
      <c r="W257" s="11">
        <v>185892</v>
      </c>
      <c r="X257" s="11">
        <v>312610</v>
      </c>
      <c r="Y257" s="11">
        <v>215010</v>
      </c>
      <c r="Z257" s="11">
        <v>97600</v>
      </c>
      <c r="AA257" s="8">
        <f t="shared" si="25"/>
        <v>304.57203806236663</v>
      </c>
      <c r="AB257" s="8">
        <f t="shared" si="26"/>
        <v>902.18655036999712</v>
      </c>
      <c r="AC257" s="8">
        <f t="shared" si="27"/>
        <v>857.87818665069437</v>
      </c>
      <c r="AD257" s="9">
        <f t="shared" si="28"/>
        <v>65.52391263699478</v>
      </c>
      <c r="AE257" s="9">
        <f t="shared" si="28"/>
        <v>74.502861353875204</v>
      </c>
      <c r="AF257" s="9">
        <f t="shared" si="28"/>
        <v>55.646090899878395</v>
      </c>
      <c r="AG257" s="9">
        <f t="shared" si="29"/>
        <v>41.002173334225226</v>
      </c>
      <c r="AH257" s="9">
        <f t="shared" si="29"/>
        <v>53.643335811623352</v>
      </c>
      <c r="AI257" s="9">
        <f t="shared" si="29"/>
        <v>26.990478666183641</v>
      </c>
      <c r="AJ257" s="9">
        <f t="shared" si="30"/>
        <v>31.375627440410376</v>
      </c>
      <c r="AK257" s="9">
        <f t="shared" si="31"/>
        <v>0</v>
      </c>
    </row>
    <row r="258" spans="1:37">
      <c r="A258" s="10" t="s">
        <v>43</v>
      </c>
      <c r="B258" s="10" t="s">
        <v>127</v>
      </c>
      <c r="C258" s="10" t="s">
        <v>40</v>
      </c>
      <c r="D258" s="9">
        <v>34.74</v>
      </c>
      <c r="E258" s="11">
        <v>35500</v>
      </c>
      <c r="F258" s="11">
        <v>179588</v>
      </c>
      <c r="G258" s="11">
        <v>94546</v>
      </c>
      <c r="H258" s="11">
        <v>85042</v>
      </c>
      <c r="I258" s="11">
        <v>21765</v>
      </c>
      <c r="J258" s="11">
        <v>11853</v>
      </c>
      <c r="K258" s="11">
        <v>9912</v>
      </c>
      <c r="L258" s="11">
        <v>45142</v>
      </c>
      <c r="M258" s="11">
        <v>23650</v>
      </c>
      <c r="N258" s="11">
        <v>21492</v>
      </c>
      <c r="O258" s="11">
        <v>0</v>
      </c>
      <c r="P258" s="11">
        <v>0</v>
      </c>
      <c r="Q258" s="11">
        <v>0</v>
      </c>
      <c r="R258" s="11">
        <v>123047</v>
      </c>
      <c r="S258" s="11">
        <v>68657</v>
      </c>
      <c r="T258" s="11">
        <v>54390</v>
      </c>
      <c r="U258" s="11">
        <v>56541</v>
      </c>
      <c r="V258" s="11">
        <v>25889</v>
      </c>
      <c r="W258" s="11">
        <v>30652</v>
      </c>
      <c r="X258" s="11">
        <v>56473</v>
      </c>
      <c r="Y258" s="11">
        <v>48488</v>
      </c>
      <c r="Z258" s="11">
        <v>7985</v>
      </c>
      <c r="AA258" s="8">
        <f t="shared" si="25"/>
        <v>5169.4876223373631</v>
      </c>
      <c r="AB258" s="8">
        <f t="shared" si="26"/>
        <v>899.47750301440567</v>
      </c>
      <c r="AC258" s="8">
        <f t="shared" si="27"/>
        <v>836.24398886357892</v>
      </c>
      <c r="AD258" s="9">
        <f t="shared" si="28"/>
        <v>77.965188850801212</v>
      </c>
      <c r="AE258" s="9">
        <f t="shared" si="28"/>
        <v>83.026374662909802</v>
      </c>
      <c r="AF258" s="9">
        <f t="shared" si="28"/>
        <v>72.39451617196859</v>
      </c>
      <c r="AG258" s="9">
        <f t="shared" si="29"/>
        <v>31.445864979842753</v>
      </c>
      <c r="AH258" s="9">
        <f t="shared" si="29"/>
        <v>51.285088739872656</v>
      </c>
      <c r="AI258" s="9">
        <f t="shared" si="29"/>
        <v>9.3894781402130718</v>
      </c>
      <c r="AJ258" s="9">
        <f t="shared" si="30"/>
        <v>25.136423369044703</v>
      </c>
      <c r="AK258" s="9">
        <f t="shared" si="31"/>
        <v>0</v>
      </c>
    </row>
    <row r="259" spans="1:37">
      <c r="A259" s="10" t="s">
        <v>43</v>
      </c>
      <c r="B259" s="10" t="s">
        <v>128</v>
      </c>
      <c r="C259" s="10" t="s">
        <v>38</v>
      </c>
      <c r="D259" s="9">
        <v>4277</v>
      </c>
      <c r="E259" s="11">
        <v>246571</v>
      </c>
      <c r="F259" s="11">
        <v>1295189</v>
      </c>
      <c r="G259" s="11">
        <v>682582</v>
      </c>
      <c r="H259" s="11">
        <v>612607</v>
      </c>
      <c r="I259" s="11">
        <v>157667</v>
      </c>
      <c r="J259" s="11">
        <v>84684</v>
      </c>
      <c r="K259" s="11">
        <v>72983</v>
      </c>
      <c r="L259" s="11">
        <v>387381</v>
      </c>
      <c r="M259" s="11">
        <v>202430</v>
      </c>
      <c r="N259" s="11">
        <v>184951</v>
      </c>
      <c r="O259" s="11">
        <v>0</v>
      </c>
      <c r="P259" s="11">
        <v>0</v>
      </c>
      <c r="Q259" s="11">
        <v>0</v>
      </c>
      <c r="R259" s="11">
        <v>782897</v>
      </c>
      <c r="S259" s="11">
        <v>456968</v>
      </c>
      <c r="T259" s="11">
        <v>325929</v>
      </c>
      <c r="U259" s="11">
        <v>512292</v>
      </c>
      <c r="V259" s="11">
        <v>225614</v>
      </c>
      <c r="W259" s="11">
        <v>286678</v>
      </c>
      <c r="X259" s="11">
        <v>502003</v>
      </c>
      <c r="Y259" s="11">
        <v>369462</v>
      </c>
      <c r="Z259" s="11">
        <v>132541</v>
      </c>
      <c r="AA259" s="8">
        <f t="shared" si="25"/>
        <v>302.82651391162028</v>
      </c>
      <c r="AB259" s="8">
        <f t="shared" si="26"/>
        <v>897.48484431174563</v>
      </c>
      <c r="AC259" s="8">
        <f t="shared" si="27"/>
        <v>861.82749988191404</v>
      </c>
      <c r="AD259" s="9">
        <f t="shared" si="28"/>
        <v>68.824778773509436</v>
      </c>
      <c r="AE259" s="9">
        <f t="shared" si="28"/>
        <v>76.429089911657172</v>
      </c>
      <c r="AF259" s="9">
        <f t="shared" si="28"/>
        <v>60.399278015803596</v>
      </c>
      <c r="AG259" s="9">
        <f t="shared" si="29"/>
        <v>38.759053697954506</v>
      </c>
      <c r="AH259" s="9">
        <f t="shared" si="29"/>
        <v>54.127123188129779</v>
      </c>
      <c r="AI259" s="9">
        <f t="shared" si="29"/>
        <v>21.635567337624284</v>
      </c>
      <c r="AJ259" s="9">
        <f t="shared" si="30"/>
        <v>29.909225603367538</v>
      </c>
      <c r="AK259" s="9">
        <f t="shared" si="31"/>
        <v>0</v>
      </c>
    </row>
    <row r="260" spans="1:37">
      <c r="A260" s="10" t="s">
        <v>43</v>
      </c>
      <c r="B260" s="10" t="s">
        <v>128</v>
      </c>
      <c r="C260" s="10" t="s">
        <v>39</v>
      </c>
      <c r="D260" s="9">
        <v>4218.0200000000004</v>
      </c>
      <c r="E260" s="11">
        <v>183495</v>
      </c>
      <c r="F260" s="11">
        <v>975941</v>
      </c>
      <c r="G260" s="11">
        <v>514177</v>
      </c>
      <c r="H260" s="11">
        <v>461764</v>
      </c>
      <c r="I260" s="11">
        <v>120421</v>
      </c>
      <c r="J260" s="11">
        <v>64422</v>
      </c>
      <c r="K260" s="11">
        <v>55999</v>
      </c>
      <c r="L260" s="11">
        <v>312059</v>
      </c>
      <c r="M260" s="11">
        <v>163211</v>
      </c>
      <c r="N260" s="11">
        <v>148848</v>
      </c>
      <c r="O260" s="11">
        <v>0</v>
      </c>
      <c r="P260" s="11">
        <v>0</v>
      </c>
      <c r="Q260" s="11">
        <v>0</v>
      </c>
      <c r="R260" s="11">
        <v>559635</v>
      </c>
      <c r="S260" s="11">
        <v>331990</v>
      </c>
      <c r="T260" s="11">
        <v>227645</v>
      </c>
      <c r="U260" s="11">
        <v>416306</v>
      </c>
      <c r="V260" s="11">
        <v>182187</v>
      </c>
      <c r="W260" s="11">
        <v>234119</v>
      </c>
      <c r="X260" s="11">
        <v>396743</v>
      </c>
      <c r="Y260" s="11">
        <v>280447</v>
      </c>
      <c r="Z260" s="11">
        <v>116296</v>
      </c>
      <c r="AA260" s="8">
        <f t="shared" si="25"/>
        <v>231.37419926885124</v>
      </c>
      <c r="AB260" s="8">
        <f t="shared" si="26"/>
        <v>898.06428525585545</v>
      </c>
      <c r="AC260" s="8">
        <f t="shared" si="27"/>
        <v>869.25273974729134</v>
      </c>
      <c r="AD260" s="9">
        <f t="shared" si="28"/>
        <v>65.414601645782682</v>
      </c>
      <c r="AE260" s="9">
        <f t="shared" si="28"/>
        <v>73.815744127358229</v>
      </c>
      <c r="AF260" s="9">
        <f t="shared" si="28"/>
        <v>56.102670264808452</v>
      </c>
      <c r="AG260" s="9">
        <f t="shared" si="29"/>
        <v>40.652355009165511</v>
      </c>
      <c r="AH260" s="9">
        <f t="shared" si="29"/>
        <v>54.542890872209369</v>
      </c>
      <c r="AI260" s="9">
        <f t="shared" si="29"/>
        <v>25.185159518715189</v>
      </c>
      <c r="AJ260" s="9">
        <f t="shared" si="30"/>
        <v>31.975191123233881</v>
      </c>
      <c r="AK260" s="9">
        <f t="shared" si="31"/>
        <v>0</v>
      </c>
    </row>
    <row r="261" spans="1:37">
      <c r="A261" s="10" t="s">
        <v>43</v>
      </c>
      <c r="B261" s="10" t="s">
        <v>128</v>
      </c>
      <c r="C261" s="10" t="s">
        <v>40</v>
      </c>
      <c r="D261" s="9">
        <v>58.98</v>
      </c>
      <c r="E261" s="11">
        <v>63076</v>
      </c>
      <c r="F261" s="11">
        <v>319248</v>
      </c>
      <c r="G261" s="11">
        <v>168405</v>
      </c>
      <c r="H261" s="11">
        <v>150843</v>
      </c>
      <c r="I261" s="11">
        <v>37246</v>
      </c>
      <c r="J261" s="11">
        <v>20262</v>
      </c>
      <c r="K261" s="11">
        <v>16984</v>
      </c>
      <c r="L261" s="11">
        <v>75322</v>
      </c>
      <c r="M261" s="11">
        <v>39219</v>
      </c>
      <c r="N261" s="11">
        <v>36103</v>
      </c>
      <c r="O261" s="11">
        <v>0</v>
      </c>
      <c r="P261" s="11">
        <v>0</v>
      </c>
      <c r="Q261" s="11">
        <v>0</v>
      </c>
      <c r="R261" s="11">
        <v>223262</v>
      </c>
      <c r="S261" s="11">
        <v>124978</v>
      </c>
      <c r="T261" s="11">
        <v>98284</v>
      </c>
      <c r="U261" s="11">
        <v>95986</v>
      </c>
      <c r="V261" s="11">
        <v>43427</v>
      </c>
      <c r="W261" s="11">
        <v>52559</v>
      </c>
      <c r="X261" s="11">
        <v>105260</v>
      </c>
      <c r="Y261" s="11">
        <v>89015</v>
      </c>
      <c r="Z261" s="11">
        <v>16245</v>
      </c>
      <c r="AA261" s="8">
        <f t="shared" ref="AA261:AA324" si="32">F261/D261</f>
        <v>5412.8179043743648</v>
      </c>
      <c r="AB261" s="8">
        <f t="shared" ref="AB261:AB324" si="33">H261/G261*1000</f>
        <v>895.71568540126475</v>
      </c>
      <c r="AC261" s="8">
        <f t="shared" ref="AC261:AC324" si="34">K261/J261*1000</f>
        <v>838.21932681867543</v>
      </c>
      <c r="AD261" s="9">
        <f t="shared" ref="AD261:AF324" si="35">R261/(F261-I261)*100</f>
        <v>79.170360493897206</v>
      </c>
      <c r="AE261" s="9">
        <f t="shared" si="35"/>
        <v>84.363081617086195</v>
      </c>
      <c r="AF261" s="9">
        <f t="shared" si="35"/>
        <v>73.423527741877649</v>
      </c>
      <c r="AG261" s="9">
        <f t="shared" ref="AG261:AI324" si="36">X261/F261*100</f>
        <v>32.971232396130908</v>
      </c>
      <c r="AH261" s="9">
        <f t="shared" si="36"/>
        <v>52.857694248983108</v>
      </c>
      <c r="AI261" s="9">
        <f t="shared" si="36"/>
        <v>10.769475547423481</v>
      </c>
      <c r="AJ261" s="9">
        <f t="shared" si="30"/>
        <v>23.593569889239713</v>
      </c>
      <c r="AK261" s="9">
        <f t="shared" si="31"/>
        <v>0</v>
      </c>
    </row>
    <row r="262" spans="1:37">
      <c r="A262" s="10" t="s">
        <v>43</v>
      </c>
      <c r="B262" s="10" t="s">
        <v>129</v>
      </c>
      <c r="C262" s="10" t="s">
        <v>38</v>
      </c>
      <c r="D262" s="9">
        <v>3983</v>
      </c>
      <c r="E262" s="11">
        <v>335608</v>
      </c>
      <c r="F262" s="11">
        <v>1743931</v>
      </c>
      <c r="G262" s="11">
        <v>931562</v>
      </c>
      <c r="H262" s="11">
        <v>812369</v>
      </c>
      <c r="I262" s="11">
        <v>215167</v>
      </c>
      <c r="J262" s="11">
        <v>116229</v>
      </c>
      <c r="K262" s="11">
        <v>98938</v>
      </c>
      <c r="L262" s="11">
        <v>408785</v>
      </c>
      <c r="M262" s="11">
        <v>217338</v>
      </c>
      <c r="N262" s="11">
        <v>191447</v>
      </c>
      <c r="O262" s="11">
        <v>0</v>
      </c>
      <c r="P262" s="11">
        <v>0</v>
      </c>
      <c r="Q262" s="11">
        <v>0</v>
      </c>
      <c r="R262" s="11">
        <v>1114311</v>
      </c>
      <c r="S262" s="11">
        <v>670200</v>
      </c>
      <c r="T262" s="11">
        <v>444111</v>
      </c>
      <c r="U262" s="11">
        <v>629620</v>
      </c>
      <c r="V262" s="11">
        <v>261362</v>
      </c>
      <c r="W262" s="11">
        <v>368258</v>
      </c>
      <c r="X262" s="11">
        <v>691621</v>
      </c>
      <c r="Y262" s="11">
        <v>488321</v>
      </c>
      <c r="Z262" s="11">
        <v>203300</v>
      </c>
      <c r="AA262" s="8">
        <f t="shared" si="32"/>
        <v>437.84358523725837</v>
      </c>
      <c r="AB262" s="8">
        <f t="shared" si="33"/>
        <v>872.05038419342998</v>
      </c>
      <c r="AC262" s="8">
        <f t="shared" si="34"/>
        <v>851.23334107666756</v>
      </c>
      <c r="AD262" s="9">
        <f t="shared" si="35"/>
        <v>72.889667731579237</v>
      </c>
      <c r="AE262" s="9">
        <f t="shared" si="35"/>
        <v>82.199543008807439</v>
      </c>
      <c r="AF262" s="9">
        <f t="shared" si="35"/>
        <v>62.250028383964249</v>
      </c>
      <c r="AG262" s="9">
        <f t="shared" si="36"/>
        <v>39.658736498175671</v>
      </c>
      <c r="AH262" s="9">
        <f t="shared" si="36"/>
        <v>52.41959204003598</v>
      </c>
      <c r="AI262" s="9">
        <f t="shared" si="36"/>
        <v>25.025573353980761</v>
      </c>
      <c r="AJ262" s="9">
        <f t="shared" si="30"/>
        <v>23.440434283237124</v>
      </c>
      <c r="AK262" s="9">
        <f t="shared" si="31"/>
        <v>0</v>
      </c>
    </row>
    <row r="263" spans="1:37">
      <c r="A263" s="10" t="s">
        <v>43</v>
      </c>
      <c r="B263" s="10" t="s">
        <v>129</v>
      </c>
      <c r="C263" s="10" t="s">
        <v>39</v>
      </c>
      <c r="D263" s="9">
        <v>3835.53</v>
      </c>
      <c r="E263" s="11">
        <v>225651</v>
      </c>
      <c r="F263" s="11">
        <v>1190443</v>
      </c>
      <c r="G263" s="11">
        <v>634139</v>
      </c>
      <c r="H263" s="11">
        <v>556304</v>
      </c>
      <c r="I263" s="11">
        <v>150650</v>
      </c>
      <c r="J263" s="11">
        <v>81222</v>
      </c>
      <c r="K263" s="11">
        <v>69428</v>
      </c>
      <c r="L263" s="11">
        <v>302577</v>
      </c>
      <c r="M263" s="11">
        <v>161528</v>
      </c>
      <c r="N263" s="11">
        <v>141049</v>
      </c>
      <c r="O263" s="11">
        <v>0</v>
      </c>
      <c r="P263" s="11">
        <v>0</v>
      </c>
      <c r="Q263" s="11">
        <v>0</v>
      </c>
      <c r="R263" s="11">
        <v>714796</v>
      </c>
      <c r="S263" s="11">
        <v>439026</v>
      </c>
      <c r="T263" s="11">
        <v>275770</v>
      </c>
      <c r="U263" s="11">
        <v>475647</v>
      </c>
      <c r="V263" s="11">
        <v>195113</v>
      </c>
      <c r="W263" s="11">
        <v>280534</v>
      </c>
      <c r="X263" s="11">
        <v>507084</v>
      </c>
      <c r="Y263" s="11">
        <v>336064</v>
      </c>
      <c r="Z263" s="11">
        <v>171020</v>
      </c>
      <c r="AA263" s="8">
        <f t="shared" si="32"/>
        <v>310.37249089434835</v>
      </c>
      <c r="AB263" s="8">
        <f t="shared" si="33"/>
        <v>877.25877134192979</v>
      </c>
      <c r="AC263" s="8">
        <f t="shared" si="34"/>
        <v>854.79303636945656</v>
      </c>
      <c r="AD263" s="9">
        <f t="shared" si="35"/>
        <v>68.744067328785633</v>
      </c>
      <c r="AE263" s="9">
        <f t="shared" si="35"/>
        <v>79.401790865536782</v>
      </c>
      <c r="AF263" s="9">
        <f t="shared" si="35"/>
        <v>56.640705230900679</v>
      </c>
      <c r="AG263" s="9">
        <f t="shared" si="36"/>
        <v>42.596243583271104</v>
      </c>
      <c r="AH263" s="9">
        <f t="shared" si="36"/>
        <v>52.995321215064841</v>
      </c>
      <c r="AI263" s="9">
        <f t="shared" si="36"/>
        <v>30.742184129540682</v>
      </c>
      <c r="AJ263" s="9">
        <f t="shared" si="30"/>
        <v>25.41717663088447</v>
      </c>
      <c r="AK263" s="9">
        <f t="shared" si="31"/>
        <v>0</v>
      </c>
    </row>
    <row r="264" spans="1:37">
      <c r="A264" s="10" t="s">
        <v>43</v>
      </c>
      <c r="B264" s="10" t="s">
        <v>129</v>
      </c>
      <c r="C264" s="10" t="s">
        <v>40</v>
      </c>
      <c r="D264" s="9">
        <v>147.47</v>
      </c>
      <c r="E264" s="11">
        <v>109957</v>
      </c>
      <c r="F264" s="11">
        <v>553488</v>
      </c>
      <c r="G264" s="11">
        <v>297423</v>
      </c>
      <c r="H264" s="11">
        <v>256065</v>
      </c>
      <c r="I264" s="11">
        <v>64517</v>
      </c>
      <c r="J264" s="11">
        <v>35007</v>
      </c>
      <c r="K264" s="11">
        <v>29510</v>
      </c>
      <c r="L264" s="11">
        <v>106208</v>
      </c>
      <c r="M264" s="11">
        <v>55810</v>
      </c>
      <c r="N264" s="11">
        <v>50398</v>
      </c>
      <c r="O264" s="11">
        <v>0</v>
      </c>
      <c r="P264" s="11">
        <v>0</v>
      </c>
      <c r="Q264" s="11">
        <v>0</v>
      </c>
      <c r="R264" s="11">
        <v>399515</v>
      </c>
      <c r="S264" s="11">
        <v>231174</v>
      </c>
      <c r="T264" s="11">
        <v>168341</v>
      </c>
      <c r="U264" s="11">
        <v>153973</v>
      </c>
      <c r="V264" s="11">
        <v>66249</v>
      </c>
      <c r="W264" s="11">
        <v>87724</v>
      </c>
      <c r="X264" s="11">
        <v>184537</v>
      </c>
      <c r="Y264" s="11">
        <v>152257</v>
      </c>
      <c r="Z264" s="11">
        <v>32280</v>
      </c>
      <c r="AA264" s="8">
        <f t="shared" si="32"/>
        <v>3753.2243846206006</v>
      </c>
      <c r="AB264" s="8">
        <f t="shared" si="33"/>
        <v>860.9455220342744</v>
      </c>
      <c r="AC264" s="8">
        <f t="shared" si="34"/>
        <v>842.97426229039911</v>
      </c>
      <c r="AD264" s="9">
        <f t="shared" si="35"/>
        <v>81.705254503845836</v>
      </c>
      <c r="AE264" s="9">
        <f t="shared" si="35"/>
        <v>88.094475946588631</v>
      </c>
      <c r="AF264" s="9">
        <f t="shared" si="35"/>
        <v>74.304694224360532</v>
      </c>
      <c r="AG264" s="9">
        <f t="shared" si="36"/>
        <v>33.340740901338421</v>
      </c>
      <c r="AH264" s="9">
        <f t="shared" si="36"/>
        <v>51.192073242486288</v>
      </c>
      <c r="AI264" s="9">
        <f t="shared" si="36"/>
        <v>12.606174213578583</v>
      </c>
      <c r="AJ264" s="9">
        <f t="shared" ref="AJ264:AJ327" si="37">L264/F264*100</f>
        <v>19.188853236203858</v>
      </c>
      <c r="AK264" s="9">
        <f t="shared" ref="AK264:AK327" si="38">O264/F264*100</f>
        <v>0</v>
      </c>
    </row>
    <row r="265" spans="1:37">
      <c r="A265" s="10" t="s">
        <v>43</v>
      </c>
      <c r="B265" s="10" t="s">
        <v>130</v>
      </c>
      <c r="C265" s="10" t="s">
        <v>38</v>
      </c>
      <c r="D265" s="9">
        <v>4778</v>
      </c>
      <c r="E265" s="11">
        <v>311380</v>
      </c>
      <c r="F265" s="11">
        <v>1634445</v>
      </c>
      <c r="G265" s="11">
        <v>866672</v>
      </c>
      <c r="H265" s="11">
        <v>767773</v>
      </c>
      <c r="I265" s="11">
        <v>212011</v>
      </c>
      <c r="J265" s="11">
        <v>115756</v>
      </c>
      <c r="K265" s="11">
        <v>96255</v>
      </c>
      <c r="L265" s="11">
        <v>341162</v>
      </c>
      <c r="M265" s="11">
        <v>181475</v>
      </c>
      <c r="N265" s="11">
        <v>159687</v>
      </c>
      <c r="O265" s="11">
        <v>0</v>
      </c>
      <c r="P265" s="11">
        <v>0</v>
      </c>
      <c r="Q265" s="11">
        <v>0</v>
      </c>
      <c r="R265" s="11">
        <v>1069871</v>
      </c>
      <c r="S265" s="11">
        <v>643158</v>
      </c>
      <c r="T265" s="11">
        <v>426713</v>
      </c>
      <c r="U265" s="11">
        <v>564574</v>
      </c>
      <c r="V265" s="11">
        <v>223514</v>
      </c>
      <c r="W265" s="11">
        <v>341060</v>
      </c>
      <c r="X265" s="11">
        <v>623006</v>
      </c>
      <c r="Y265" s="11">
        <v>430678</v>
      </c>
      <c r="Z265" s="11">
        <v>192328</v>
      </c>
      <c r="AA265" s="8">
        <f t="shared" si="32"/>
        <v>342.07722896609459</v>
      </c>
      <c r="AB265" s="8">
        <f t="shared" si="33"/>
        <v>885.88647146786786</v>
      </c>
      <c r="AC265" s="8">
        <f t="shared" si="34"/>
        <v>831.53357061405018</v>
      </c>
      <c r="AD265" s="9">
        <f t="shared" si="35"/>
        <v>75.214104837201589</v>
      </c>
      <c r="AE265" s="9">
        <f t="shared" si="35"/>
        <v>85.649793052751576</v>
      </c>
      <c r="AF265" s="9">
        <f t="shared" si="35"/>
        <v>63.54453640855494</v>
      </c>
      <c r="AG265" s="9">
        <f t="shared" si="36"/>
        <v>38.117281401331951</v>
      </c>
      <c r="AH265" s="9">
        <f t="shared" si="36"/>
        <v>49.693309579633357</v>
      </c>
      <c r="AI265" s="9">
        <f t="shared" si="36"/>
        <v>25.050112468138369</v>
      </c>
      <c r="AJ265" s="9">
        <f t="shared" si="37"/>
        <v>20.873262789509589</v>
      </c>
      <c r="AK265" s="9">
        <f t="shared" si="38"/>
        <v>0</v>
      </c>
    </row>
    <row r="266" spans="1:37">
      <c r="A266" s="10" t="s">
        <v>43</v>
      </c>
      <c r="B266" s="10" t="s">
        <v>130</v>
      </c>
      <c r="C266" s="10" t="s">
        <v>39</v>
      </c>
      <c r="D266" s="9">
        <v>4719.93</v>
      </c>
      <c r="E266" s="11">
        <v>248136</v>
      </c>
      <c r="F266" s="11">
        <v>1313123</v>
      </c>
      <c r="G266" s="11">
        <v>696212</v>
      </c>
      <c r="H266" s="11">
        <v>616911</v>
      </c>
      <c r="I266" s="11">
        <v>172608</v>
      </c>
      <c r="J266" s="11">
        <v>94039</v>
      </c>
      <c r="K266" s="11">
        <v>78569</v>
      </c>
      <c r="L266" s="11">
        <v>274877</v>
      </c>
      <c r="M266" s="11">
        <v>146464</v>
      </c>
      <c r="N266" s="11">
        <v>128413</v>
      </c>
      <c r="O266" s="11">
        <v>0</v>
      </c>
      <c r="P266" s="11">
        <v>0</v>
      </c>
      <c r="Q266" s="11">
        <v>0</v>
      </c>
      <c r="R266" s="11">
        <v>840162</v>
      </c>
      <c r="S266" s="11">
        <v>511763</v>
      </c>
      <c r="T266" s="11">
        <v>328399</v>
      </c>
      <c r="U266" s="11">
        <v>472961</v>
      </c>
      <c r="V266" s="11">
        <v>184449</v>
      </c>
      <c r="W266" s="11">
        <v>288512</v>
      </c>
      <c r="X266" s="11">
        <v>526202</v>
      </c>
      <c r="Y266" s="11">
        <v>348863</v>
      </c>
      <c r="Z266" s="11">
        <v>177339</v>
      </c>
      <c r="AA266" s="8">
        <f t="shared" si="32"/>
        <v>278.20815139207571</v>
      </c>
      <c r="AB266" s="8">
        <f t="shared" si="33"/>
        <v>886.09647636064881</v>
      </c>
      <c r="AC266" s="8">
        <f t="shared" si="34"/>
        <v>835.49378449366748</v>
      </c>
      <c r="AD266" s="9">
        <f t="shared" si="35"/>
        <v>73.66514250141384</v>
      </c>
      <c r="AE266" s="9">
        <f t="shared" si="35"/>
        <v>84.986042217103716</v>
      </c>
      <c r="AF266" s="9">
        <f t="shared" si="35"/>
        <v>61.00192814233332</v>
      </c>
      <c r="AG266" s="9">
        <f t="shared" si="36"/>
        <v>40.072559843975014</v>
      </c>
      <c r="AH266" s="9">
        <f t="shared" si="36"/>
        <v>50.108731248527747</v>
      </c>
      <c r="AI266" s="9">
        <f t="shared" si="36"/>
        <v>28.74628593103381</v>
      </c>
      <c r="AJ266" s="9">
        <f t="shared" si="37"/>
        <v>20.933073291687069</v>
      </c>
      <c r="AK266" s="9">
        <f t="shared" si="38"/>
        <v>0</v>
      </c>
    </row>
    <row r="267" spans="1:37">
      <c r="A267" s="10" t="s">
        <v>43</v>
      </c>
      <c r="B267" s="10" t="s">
        <v>130</v>
      </c>
      <c r="C267" s="10" t="s">
        <v>40</v>
      </c>
      <c r="D267" s="9">
        <v>58.07</v>
      </c>
      <c r="E267" s="11">
        <v>63244</v>
      </c>
      <c r="F267" s="11">
        <v>321322</v>
      </c>
      <c r="G267" s="11">
        <v>170460</v>
      </c>
      <c r="H267" s="11">
        <v>150862</v>
      </c>
      <c r="I267" s="11">
        <v>39403</v>
      </c>
      <c r="J267" s="11">
        <v>21717</v>
      </c>
      <c r="K267" s="11">
        <v>17686</v>
      </c>
      <c r="L267" s="11">
        <v>66285</v>
      </c>
      <c r="M267" s="11">
        <v>35011</v>
      </c>
      <c r="N267" s="11">
        <v>31274</v>
      </c>
      <c r="O267" s="11">
        <v>0</v>
      </c>
      <c r="P267" s="11">
        <v>0</v>
      </c>
      <c r="Q267" s="11">
        <v>0</v>
      </c>
      <c r="R267" s="11">
        <v>229709</v>
      </c>
      <c r="S267" s="11">
        <v>131395</v>
      </c>
      <c r="T267" s="11">
        <v>98314</v>
      </c>
      <c r="U267" s="11">
        <v>91613</v>
      </c>
      <c r="V267" s="11">
        <v>39065</v>
      </c>
      <c r="W267" s="11">
        <v>52548</v>
      </c>
      <c r="X267" s="11">
        <v>96804</v>
      </c>
      <c r="Y267" s="11">
        <v>81815</v>
      </c>
      <c r="Z267" s="11">
        <v>14989</v>
      </c>
      <c r="AA267" s="8">
        <f t="shared" si="32"/>
        <v>5533.3562941277769</v>
      </c>
      <c r="AB267" s="8">
        <f t="shared" si="33"/>
        <v>885.02874574680277</v>
      </c>
      <c r="AC267" s="8">
        <f t="shared" si="34"/>
        <v>814.38504397476629</v>
      </c>
      <c r="AD267" s="9">
        <f t="shared" si="35"/>
        <v>81.480496170885957</v>
      </c>
      <c r="AE267" s="9">
        <f t="shared" si="35"/>
        <v>88.336930141250349</v>
      </c>
      <c r="AF267" s="9">
        <f t="shared" si="35"/>
        <v>73.822610680603105</v>
      </c>
      <c r="AG267" s="9">
        <f t="shared" si="36"/>
        <v>30.126788704165914</v>
      </c>
      <c r="AH267" s="9">
        <f t="shared" si="36"/>
        <v>47.996597442215183</v>
      </c>
      <c r="AI267" s="9">
        <f t="shared" si="36"/>
        <v>9.9355702562606876</v>
      </c>
      <c r="AJ267" s="9">
        <f t="shared" si="37"/>
        <v>20.628839606376161</v>
      </c>
      <c r="AK267" s="9">
        <f t="shared" si="38"/>
        <v>0</v>
      </c>
    </row>
    <row r="268" spans="1:37">
      <c r="A268" s="10" t="s">
        <v>43</v>
      </c>
      <c r="B268" s="10" t="s">
        <v>131</v>
      </c>
      <c r="C268" s="10" t="s">
        <v>38</v>
      </c>
      <c r="D268" s="9">
        <v>1745</v>
      </c>
      <c r="E268" s="11">
        <v>206988</v>
      </c>
      <c r="F268" s="11">
        <v>1061204</v>
      </c>
      <c r="G268" s="11">
        <v>568479</v>
      </c>
      <c r="H268" s="11">
        <v>492725</v>
      </c>
      <c r="I268" s="11">
        <v>129330</v>
      </c>
      <c r="J268" s="11">
        <v>71041</v>
      </c>
      <c r="K268" s="11">
        <v>58289</v>
      </c>
      <c r="L268" s="11">
        <v>216889</v>
      </c>
      <c r="M268" s="11">
        <v>115573</v>
      </c>
      <c r="N268" s="11">
        <v>101316</v>
      </c>
      <c r="O268" s="11">
        <v>0</v>
      </c>
      <c r="P268" s="11">
        <v>0</v>
      </c>
      <c r="Q268" s="11">
        <v>0</v>
      </c>
      <c r="R268" s="11">
        <v>747582</v>
      </c>
      <c r="S268" s="11">
        <v>436025</v>
      </c>
      <c r="T268" s="11">
        <v>311557</v>
      </c>
      <c r="U268" s="11">
        <v>313622</v>
      </c>
      <c r="V268" s="11">
        <v>132454</v>
      </c>
      <c r="W268" s="11">
        <v>181168</v>
      </c>
      <c r="X268" s="11">
        <v>345967</v>
      </c>
      <c r="Y268" s="11">
        <v>272646</v>
      </c>
      <c r="Z268" s="11">
        <v>73321</v>
      </c>
      <c r="AA268" s="8">
        <f t="shared" si="32"/>
        <v>608.13982808022922</v>
      </c>
      <c r="AB268" s="8">
        <f t="shared" si="33"/>
        <v>866.74265891967866</v>
      </c>
      <c r="AC268" s="8">
        <f t="shared" si="34"/>
        <v>820.49802226883071</v>
      </c>
      <c r="AD268" s="9">
        <f t="shared" si="35"/>
        <v>80.223506611408837</v>
      </c>
      <c r="AE268" s="9">
        <f t="shared" si="35"/>
        <v>87.654139812398739</v>
      </c>
      <c r="AF268" s="9">
        <f t="shared" si="35"/>
        <v>71.715281422349904</v>
      </c>
      <c r="AG268" s="9">
        <f t="shared" si="36"/>
        <v>32.601365995604993</v>
      </c>
      <c r="AH268" s="9">
        <f t="shared" si="36"/>
        <v>47.960610682188786</v>
      </c>
      <c r="AI268" s="9">
        <f t="shared" si="36"/>
        <v>14.880714394439087</v>
      </c>
      <c r="AJ268" s="9">
        <f t="shared" si="37"/>
        <v>20.438011918537814</v>
      </c>
      <c r="AK268" s="9">
        <f t="shared" si="38"/>
        <v>0</v>
      </c>
    </row>
    <row r="269" spans="1:37">
      <c r="A269" s="10" t="s">
        <v>43</v>
      </c>
      <c r="B269" s="10" t="s">
        <v>131</v>
      </c>
      <c r="C269" s="10" t="s">
        <v>39</v>
      </c>
      <c r="D269" s="9">
        <v>1639.02</v>
      </c>
      <c r="E269" s="11">
        <v>117450</v>
      </c>
      <c r="F269" s="11">
        <v>615040</v>
      </c>
      <c r="G269" s="11">
        <v>332034</v>
      </c>
      <c r="H269" s="11">
        <v>283006</v>
      </c>
      <c r="I269" s="11">
        <v>77793</v>
      </c>
      <c r="J269" s="11">
        <v>42691</v>
      </c>
      <c r="K269" s="11">
        <v>35102</v>
      </c>
      <c r="L269" s="11">
        <v>134935</v>
      </c>
      <c r="M269" s="11">
        <v>72114</v>
      </c>
      <c r="N269" s="11">
        <v>62821</v>
      </c>
      <c r="O269" s="11">
        <v>0</v>
      </c>
      <c r="P269" s="11">
        <v>0</v>
      </c>
      <c r="Q269" s="11">
        <v>0</v>
      </c>
      <c r="R269" s="11">
        <v>412667</v>
      </c>
      <c r="S269" s="11">
        <v>248850</v>
      </c>
      <c r="T269" s="11">
        <v>163817</v>
      </c>
      <c r="U269" s="11">
        <v>202373</v>
      </c>
      <c r="V269" s="11">
        <v>83184</v>
      </c>
      <c r="W269" s="11">
        <v>119189</v>
      </c>
      <c r="X269" s="11">
        <v>212681</v>
      </c>
      <c r="Y269" s="11">
        <v>161605</v>
      </c>
      <c r="Z269" s="11">
        <v>51076</v>
      </c>
      <c r="AA269" s="8">
        <f t="shared" si="32"/>
        <v>375.24862417786238</v>
      </c>
      <c r="AB269" s="8">
        <f t="shared" si="33"/>
        <v>852.34042296873213</v>
      </c>
      <c r="AC269" s="8">
        <f t="shared" si="34"/>
        <v>822.23419456091449</v>
      </c>
      <c r="AD269" s="9">
        <f t="shared" si="35"/>
        <v>76.811410766370031</v>
      </c>
      <c r="AE269" s="9">
        <f t="shared" si="35"/>
        <v>86.005191070805239</v>
      </c>
      <c r="AF269" s="9">
        <f t="shared" si="35"/>
        <v>66.080821608364531</v>
      </c>
      <c r="AG269" s="9">
        <f t="shared" si="36"/>
        <v>34.580027315296569</v>
      </c>
      <c r="AH269" s="9">
        <f t="shared" si="36"/>
        <v>48.671220417186191</v>
      </c>
      <c r="AI269" s="9">
        <f t="shared" si="36"/>
        <v>18.047673900906695</v>
      </c>
      <c r="AJ269" s="9">
        <f t="shared" si="37"/>
        <v>21.939223465140479</v>
      </c>
      <c r="AK269" s="9">
        <f t="shared" si="38"/>
        <v>0</v>
      </c>
    </row>
    <row r="270" spans="1:37">
      <c r="A270" s="10" t="s">
        <v>43</v>
      </c>
      <c r="B270" s="10" t="s">
        <v>131</v>
      </c>
      <c r="C270" s="10" t="s">
        <v>40</v>
      </c>
      <c r="D270" s="9">
        <v>105.98</v>
      </c>
      <c r="E270" s="11">
        <v>89538</v>
      </c>
      <c r="F270" s="11">
        <v>446164</v>
      </c>
      <c r="G270" s="11">
        <v>236445</v>
      </c>
      <c r="H270" s="11">
        <v>209719</v>
      </c>
      <c r="I270" s="11">
        <v>51537</v>
      </c>
      <c r="J270" s="11">
        <v>28350</v>
      </c>
      <c r="K270" s="11">
        <v>23187</v>
      </c>
      <c r="L270" s="11">
        <v>81954</v>
      </c>
      <c r="M270" s="11">
        <v>43459</v>
      </c>
      <c r="N270" s="11">
        <v>38495</v>
      </c>
      <c r="O270" s="11">
        <v>0</v>
      </c>
      <c r="P270" s="11">
        <v>0</v>
      </c>
      <c r="Q270" s="11">
        <v>0</v>
      </c>
      <c r="R270" s="11">
        <v>334915</v>
      </c>
      <c r="S270" s="11">
        <v>187175</v>
      </c>
      <c r="T270" s="11">
        <v>147740</v>
      </c>
      <c r="U270" s="11">
        <v>111249</v>
      </c>
      <c r="V270" s="11">
        <v>49270</v>
      </c>
      <c r="W270" s="11">
        <v>61979</v>
      </c>
      <c r="X270" s="11">
        <v>133286</v>
      </c>
      <c r="Y270" s="11">
        <v>111041</v>
      </c>
      <c r="Z270" s="11">
        <v>22245</v>
      </c>
      <c r="AA270" s="8">
        <f t="shared" si="32"/>
        <v>4209.8886582374034</v>
      </c>
      <c r="AB270" s="8">
        <f t="shared" si="33"/>
        <v>886.96737084734286</v>
      </c>
      <c r="AC270" s="8">
        <f t="shared" si="34"/>
        <v>817.88359788359787</v>
      </c>
      <c r="AD270" s="9">
        <f t="shared" si="35"/>
        <v>84.868749477354569</v>
      </c>
      <c r="AE270" s="9">
        <f t="shared" si="35"/>
        <v>89.946899252745141</v>
      </c>
      <c r="AF270" s="9">
        <f t="shared" si="35"/>
        <v>79.203568288551025</v>
      </c>
      <c r="AG270" s="9">
        <f t="shared" si="36"/>
        <v>29.873768390098711</v>
      </c>
      <c r="AH270" s="9">
        <f t="shared" si="36"/>
        <v>46.962718602634865</v>
      </c>
      <c r="AI270" s="9">
        <f t="shared" si="36"/>
        <v>10.607050386469515</v>
      </c>
      <c r="AJ270" s="9">
        <f t="shared" si="37"/>
        <v>18.368581956410647</v>
      </c>
      <c r="AK270" s="9">
        <f t="shared" si="38"/>
        <v>0</v>
      </c>
    </row>
    <row r="271" spans="1:37">
      <c r="A271" s="10" t="s">
        <v>43</v>
      </c>
      <c r="B271" s="10" t="s">
        <v>132</v>
      </c>
      <c r="C271" s="10" t="s">
        <v>38</v>
      </c>
      <c r="D271" s="9">
        <v>1834</v>
      </c>
      <c r="E271" s="11">
        <v>185334</v>
      </c>
      <c r="F271" s="11">
        <v>958405</v>
      </c>
      <c r="G271" s="11">
        <v>514667</v>
      </c>
      <c r="H271" s="11">
        <v>443738</v>
      </c>
      <c r="I271" s="11">
        <v>120051</v>
      </c>
      <c r="J271" s="11">
        <v>67380</v>
      </c>
      <c r="K271" s="11">
        <v>52671</v>
      </c>
      <c r="L271" s="11">
        <v>170448</v>
      </c>
      <c r="M271" s="11">
        <v>90856</v>
      </c>
      <c r="N271" s="11">
        <v>79592</v>
      </c>
      <c r="O271" s="11">
        <v>0</v>
      </c>
      <c r="P271" s="11">
        <v>0</v>
      </c>
      <c r="Q271" s="11">
        <v>0</v>
      </c>
      <c r="R271" s="11">
        <v>676091</v>
      </c>
      <c r="S271" s="11">
        <v>399480</v>
      </c>
      <c r="T271" s="11">
        <v>276611</v>
      </c>
      <c r="U271" s="11">
        <v>282314</v>
      </c>
      <c r="V271" s="11">
        <v>115187</v>
      </c>
      <c r="W271" s="11">
        <v>167127</v>
      </c>
      <c r="X271" s="11">
        <v>326534</v>
      </c>
      <c r="Y271" s="11">
        <v>250020</v>
      </c>
      <c r="Z271" s="11">
        <v>76514</v>
      </c>
      <c r="AA271" s="8">
        <f t="shared" si="32"/>
        <v>522.57633587786256</v>
      </c>
      <c r="AB271" s="8">
        <f t="shared" si="33"/>
        <v>862.18467475085833</v>
      </c>
      <c r="AC271" s="8">
        <f t="shared" si="34"/>
        <v>781.70080142475501</v>
      </c>
      <c r="AD271" s="9">
        <f t="shared" si="35"/>
        <v>80.645049704540085</v>
      </c>
      <c r="AE271" s="9">
        <f t="shared" si="35"/>
        <v>89.311784156481195</v>
      </c>
      <c r="AF271" s="9">
        <f t="shared" si="35"/>
        <v>70.732380896368142</v>
      </c>
      <c r="AG271" s="9">
        <f t="shared" si="36"/>
        <v>34.070565157736034</v>
      </c>
      <c r="AH271" s="9">
        <f t="shared" si="36"/>
        <v>48.578984080968866</v>
      </c>
      <c r="AI271" s="9">
        <f t="shared" si="36"/>
        <v>17.243057840437377</v>
      </c>
      <c r="AJ271" s="9">
        <f t="shared" si="37"/>
        <v>17.784548285954269</v>
      </c>
      <c r="AK271" s="9">
        <f t="shared" si="38"/>
        <v>0</v>
      </c>
    </row>
    <row r="272" spans="1:37">
      <c r="A272" s="10" t="s">
        <v>43</v>
      </c>
      <c r="B272" s="10" t="s">
        <v>132</v>
      </c>
      <c r="C272" s="10" t="s">
        <v>39</v>
      </c>
      <c r="D272" s="9">
        <v>1752.88</v>
      </c>
      <c r="E272" s="11">
        <v>136503</v>
      </c>
      <c r="F272" s="11">
        <v>715066</v>
      </c>
      <c r="G272" s="11">
        <v>384219</v>
      </c>
      <c r="H272" s="11">
        <v>330847</v>
      </c>
      <c r="I272" s="11">
        <v>89704</v>
      </c>
      <c r="J272" s="11">
        <v>50465</v>
      </c>
      <c r="K272" s="11">
        <v>39239</v>
      </c>
      <c r="L272" s="11">
        <v>130913</v>
      </c>
      <c r="M272" s="11">
        <v>69894</v>
      </c>
      <c r="N272" s="11">
        <v>61019</v>
      </c>
      <c r="O272" s="11">
        <v>0</v>
      </c>
      <c r="P272" s="11">
        <v>0</v>
      </c>
      <c r="Q272" s="11">
        <v>0</v>
      </c>
      <c r="R272" s="11">
        <v>496455</v>
      </c>
      <c r="S272" s="11">
        <v>296833</v>
      </c>
      <c r="T272" s="11">
        <v>199622</v>
      </c>
      <c r="U272" s="11">
        <v>218611</v>
      </c>
      <c r="V272" s="11">
        <v>87386</v>
      </c>
      <c r="W272" s="11">
        <v>131225</v>
      </c>
      <c r="X272" s="11">
        <v>253833</v>
      </c>
      <c r="Y272" s="11">
        <v>188657</v>
      </c>
      <c r="Z272" s="11">
        <v>65176</v>
      </c>
      <c r="AA272" s="8">
        <f t="shared" si="32"/>
        <v>407.93779380219979</v>
      </c>
      <c r="AB272" s="8">
        <f t="shared" si="33"/>
        <v>861.08963898193485</v>
      </c>
      <c r="AC272" s="8">
        <f t="shared" si="34"/>
        <v>777.54879619538292</v>
      </c>
      <c r="AD272" s="9">
        <f t="shared" si="35"/>
        <v>79.386819154345801</v>
      </c>
      <c r="AE272" s="9">
        <f t="shared" si="35"/>
        <v>88.937660672231644</v>
      </c>
      <c r="AF272" s="9">
        <f t="shared" si="35"/>
        <v>68.455597925982829</v>
      </c>
      <c r="AG272" s="9">
        <f t="shared" si="36"/>
        <v>35.497842157227446</v>
      </c>
      <c r="AH272" s="9">
        <f t="shared" si="36"/>
        <v>49.101423927499681</v>
      </c>
      <c r="AI272" s="9">
        <f t="shared" si="36"/>
        <v>19.699740363370381</v>
      </c>
      <c r="AJ272" s="9">
        <f t="shared" si="37"/>
        <v>18.307820536845551</v>
      </c>
      <c r="AK272" s="9">
        <f t="shared" si="38"/>
        <v>0</v>
      </c>
    </row>
    <row r="273" spans="1:37">
      <c r="A273" s="10" t="s">
        <v>43</v>
      </c>
      <c r="B273" s="10" t="s">
        <v>132</v>
      </c>
      <c r="C273" s="10" t="s">
        <v>40</v>
      </c>
      <c r="D273" s="9">
        <v>81.12</v>
      </c>
      <c r="E273" s="11">
        <v>48831</v>
      </c>
      <c r="F273" s="11">
        <v>243339</v>
      </c>
      <c r="G273" s="11">
        <v>130448</v>
      </c>
      <c r="H273" s="11">
        <v>112891</v>
      </c>
      <c r="I273" s="11">
        <v>30347</v>
      </c>
      <c r="J273" s="11">
        <v>16915</v>
      </c>
      <c r="K273" s="11">
        <v>13432</v>
      </c>
      <c r="L273" s="11">
        <v>39535</v>
      </c>
      <c r="M273" s="11">
        <v>20962</v>
      </c>
      <c r="N273" s="11">
        <v>18573</v>
      </c>
      <c r="O273" s="11">
        <v>0</v>
      </c>
      <c r="P273" s="11">
        <v>0</v>
      </c>
      <c r="Q273" s="11">
        <v>0</v>
      </c>
      <c r="R273" s="11">
        <v>179636</v>
      </c>
      <c r="S273" s="11">
        <v>102647</v>
      </c>
      <c r="T273" s="11">
        <v>76989</v>
      </c>
      <c r="U273" s="11">
        <v>63703</v>
      </c>
      <c r="V273" s="11">
        <v>27801</v>
      </c>
      <c r="W273" s="11">
        <v>35902</v>
      </c>
      <c r="X273" s="11">
        <v>72701</v>
      </c>
      <c r="Y273" s="11">
        <v>61363</v>
      </c>
      <c r="Z273" s="11">
        <v>11338</v>
      </c>
      <c r="AA273" s="8">
        <f t="shared" si="32"/>
        <v>2999.7411242603548</v>
      </c>
      <c r="AB273" s="8">
        <f t="shared" si="33"/>
        <v>865.40997178952523</v>
      </c>
      <c r="AC273" s="8">
        <f t="shared" si="34"/>
        <v>794.08808749630509</v>
      </c>
      <c r="AD273" s="9">
        <f t="shared" si="35"/>
        <v>84.33931790865384</v>
      </c>
      <c r="AE273" s="9">
        <f t="shared" si="35"/>
        <v>90.41159838989546</v>
      </c>
      <c r="AF273" s="9">
        <f t="shared" si="35"/>
        <v>77.407776068530751</v>
      </c>
      <c r="AG273" s="9">
        <f t="shared" si="36"/>
        <v>29.876427535249178</v>
      </c>
      <c r="AH273" s="9">
        <f t="shared" si="36"/>
        <v>47.040199926407453</v>
      </c>
      <c r="AI273" s="9">
        <f t="shared" si="36"/>
        <v>10.043316119088324</v>
      </c>
      <c r="AJ273" s="9">
        <f t="shared" si="37"/>
        <v>16.246881921927844</v>
      </c>
      <c r="AK273" s="9">
        <f t="shared" si="38"/>
        <v>0</v>
      </c>
    </row>
    <row r="274" spans="1:37">
      <c r="A274" s="10" t="s">
        <v>43</v>
      </c>
      <c r="B274" s="10" t="s">
        <v>133</v>
      </c>
      <c r="C274" s="10" t="s">
        <v>38</v>
      </c>
      <c r="D274" s="9">
        <v>1899</v>
      </c>
      <c r="E274" s="11">
        <v>171712</v>
      </c>
      <c r="F274" s="11">
        <v>922088</v>
      </c>
      <c r="G274" s="11">
        <v>486665</v>
      </c>
      <c r="H274" s="11">
        <v>435423</v>
      </c>
      <c r="I274" s="11">
        <v>111181</v>
      </c>
      <c r="J274" s="11">
        <v>62638</v>
      </c>
      <c r="K274" s="11">
        <v>48543</v>
      </c>
      <c r="L274" s="11">
        <v>156314</v>
      </c>
      <c r="M274" s="11">
        <v>82420</v>
      </c>
      <c r="N274" s="11">
        <v>73894</v>
      </c>
      <c r="O274" s="11">
        <v>0</v>
      </c>
      <c r="P274" s="11">
        <v>0</v>
      </c>
      <c r="Q274" s="11">
        <v>0</v>
      </c>
      <c r="R274" s="11">
        <v>630255</v>
      </c>
      <c r="S274" s="11">
        <v>380440</v>
      </c>
      <c r="T274" s="11">
        <v>249815</v>
      </c>
      <c r="U274" s="11">
        <v>291833</v>
      </c>
      <c r="V274" s="11">
        <v>106225</v>
      </c>
      <c r="W274" s="11">
        <v>185608</v>
      </c>
      <c r="X274" s="11">
        <v>338584</v>
      </c>
      <c r="Y274" s="11">
        <v>232935</v>
      </c>
      <c r="Z274" s="11">
        <v>105649</v>
      </c>
      <c r="AA274" s="8">
        <f t="shared" si="32"/>
        <v>485.56503422854132</v>
      </c>
      <c r="AB274" s="8">
        <f t="shared" si="33"/>
        <v>894.70785858855686</v>
      </c>
      <c r="AC274" s="8">
        <f t="shared" si="34"/>
        <v>774.97685111274302</v>
      </c>
      <c r="AD274" s="9">
        <f t="shared" si="35"/>
        <v>77.722229552834037</v>
      </c>
      <c r="AE274" s="9">
        <f t="shared" si="35"/>
        <v>89.720701747766057</v>
      </c>
      <c r="AF274" s="9">
        <f t="shared" si="35"/>
        <v>64.571701819685686</v>
      </c>
      <c r="AG274" s="9">
        <f t="shared" si="36"/>
        <v>36.71927191330979</v>
      </c>
      <c r="AH274" s="9">
        <f t="shared" si="36"/>
        <v>47.86352008054822</v>
      </c>
      <c r="AI274" s="9">
        <f t="shared" si="36"/>
        <v>24.263532243358757</v>
      </c>
      <c r="AJ274" s="9">
        <f t="shared" si="37"/>
        <v>16.952178100137949</v>
      </c>
      <c r="AK274" s="9">
        <f t="shared" si="38"/>
        <v>0</v>
      </c>
    </row>
    <row r="275" spans="1:37">
      <c r="A275" s="10" t="s">
        <v>43</v>
      </c>
      <c r="B275" s="10" t="s">
        <v>133</v>
      </c>
      <c r="C275" s="10" t="s">
        <v>39</v>
      </c>
      <c r="D275" s="9">
        <v>1866.02</v>
      </c>
      <c r="E275" s="11">
        <v>147122</v>
      </c>
      <c r="F275" s="11">
        <v>789233</v>
      </c>
      <c r="G275" s="11">
        <v>416358</v>
      </c>
      <c r="H275" s="11">
        <v>372875</v>
      </c>
      <c r="I275" s="11">
        <v>95381</v>
      </c>
      <c r="J275" s="11">
        <v>53778</v>
      </c>
      <c r="K275" s="11">
        <v>41603</v>
      </c>
      <c r="L275" s="11">
        <v>136311</v>
      </c>
      <c r="M275" s="11">
        <v>72014</v>
      </c>
      <c r="N275" s="11">
        <v>64297</v>
      </c>
      <c r="O275" s="11">
        <v>0</v>
      </c>
      <c r="P275" s="11">
        <v>0</v>
      </c>
      <c r="Q275" s="11">
        <v>0</v>
      </c>
      <c r="R275" s="11">
        <v>533442</v>
      </c>
      <c r="S275" s="11">
        <v>324741</v>
      </c>
      <c r="T275" s="11">
        <v>208701</v>
      </c>
      <c r="U275" s="11">
        <v>255791</v>
      </c>
      <c r="V275" s="11">
        <v>91617</v>
      </c>
      <c r="W275" s="11">
        <v>164174</v>
      </c>
      <c r="X275" s="11">
        <v>297964</v>
      </c>
      <c r="Y275" s="11">
        <v>198752</v>
      </c>
      <c r="Z275" s="11">
        <v>99212</v>
      </c>
      <c r="AA275" s="8">
        <f t="shared" si="32"/>
        <v>422.94991479191003</v>
      </c>
      <c r="AB275" s="8">
        <f t="shared" si="33"/>
        <v>895.56343339145644</v>
      </c>
      <c r="AC275" s="8">
        <f t="shared" si="34"/>
        <v>773.6063074119528</v>
      </c>
      <c r="AD275" s="9">
        <f t="shared" si="35"/>
        <v>76.881236920841914</v>
      </c>
      <c r="AE275" s="9">
        <f t="shared" si="35"/>
        <v>89.563958298858182</v>
      </c>
      <c r="AF275" s="9">
        <f t="shared" si="35"/>
        <v>62.999891327972179</v>
      </c>
      <c r="AG275" s="9">
        <f t="shared" si="36"/>
        <v>37.753616485879327</v>
      </c>
      <c r="AH275" s="9">
        <f t="shared" si="36"/>
        <v>47.735842712281254</v>
      </c>
      <c r="AI275" s="9">
        <f t="shared" si="36"/>
        <v>26.607308079114983</v>
      </c>
      <c r="AJ275" s="9">
        <f t="shared" si="37"/>
        <v>17.27132545141929</v>
      </c>
      <c r="AK275" s="9">
        <f t="shared" si="38"/>
        <v>0</v>
      </c>
    </row>
    <row r="276" spans="1:37">
      <c r="A276" s="10" t="s">
        <v>43</v>
      </c>
      <c r="B276" s="10" t="s">
        <v>133</v>
      </c>
      <c r="C276" s="10" t="s">
        <v>40</v>
      </c>
      <c r="D276" s="9">
        <v>32.979999999999997</v>
      </c>
      <c r="E276" s="11">
        <v>24590</v>
      </c>
      <c r="F276" s="11">
        <v>132855</v>
      </c>
      <c r="G276" s="11">
        <v>70307</v>
      </c>
      <c r="H276" s="11">
        <v>62548</v>
      </c>
      <c r="I276" s="11">
        <v>15800</v>
      </c>
      <c r="J276" s="11">
        <v>8860</v>
      </c>
      <c r="K276" s="11">
        <v>6940</v>
      </c>
      <c r="L276" s="11">
        <v>20003</v>
      </c>
      <c r="M276" s="11">
        <v>10406</v>
      </c>
      <c r="N276" s="11">
        <v>9597</v>
      </c>
      <c r="O276" s="11">
        <v>0</v>
      </c>
      <c r="P276" s="11">
        <v>0</v>
      </c>
      <c r="Q276" s="11">
        <v>0</v>
      </c>
      <c r="R276" s="11">
        <v>96813</v>
      </c>
      <c r="S276" s="11">
        <v>55699</v>
      </c>
      <c r="T276" s="11">
        <v>41114</v>
      </c>
      <c r="U276" s="11">
        <v>36042</v>
      </c>
      <c r="V276" s="11">
        <v>14608</v>
      </c>
      <c r="W276" s="11">
        <v>21434</v>
      </c>
      <c r="X276" s="11">
        <v>40620</v>
      </c>
      <c r="Y276" s="11">
        <v>34183</v>
      </c>
      <c r="Z276" s="11">
        <v>6437</v>
      </c>
      <c r="AA276" s="8">
        <f t="shared" si="32"/>
        <v>4028.3505154639179</v>
      </c>
      <c r="AB276" s="8">
        <f t="shared" si="33"/>
        <v>889.64114526291837</v>
      </c>
      <c r="AC276" s="8">
        <f t="shared" si="34"/>
        <v>783.29571106094807</v>
      </c>
      <c r="AD276" s="9">
        <f t="shared" si="35"/>
        <v>82.707274358207684</v>
      </c>
      <c r="AE276" s="9">
        <f t="shared" si="35"/>
        <v>90.64559701856885</v>
      </c>
      <c r="AF276" s="9">
        <f t="shared" si="35"/>
        <v>73.93540497770104</v>
      </c>
      <c r="AG276" s="9">
        <f t="shared" si="36"/>
        <v>30.574686688494975</v>
      </c>
      <c r="AH276" s="9">
        <f t="shared" si="36"/>
        <v>48.619625357361286</v>
      </c>
      <c r="AI276" s="9">
        <f t="shared" si="36"/>
        <v>10.291296284453539</v>
      </c>
      <c r="AJ276" s="9">
        <f t="shared" si="37"/>
        <v>15.056264348349705</v>
      </c>
      <c r="AK276" s="9">
        <f t="shared" si="38"/>
        <v>0</v>
      </c>
    </row>
    <row r="277" spans="1:37">
      <c r="A277" s="10" t="s">
        <v>43</v>
      </c>
      <c r="B277" s="10" t="s">
        <v>134</v>
      </c>
      <c r="C277" s="10" t="s">
        <v>38</v>
      </c>
      <c r="D277" s="9">
        <v>1594</v>
      </c>
      <c r="E277" s="11">
        <v>178043</v>
      </c>
      <c r="F277" s="11">
        <v>900332</v>
      </c>
      <c r="G277" s="11">
        <v>474335</v>
      </c>
      <c r="H277" s="11">
        <v>425997</v>
      </c>
      <c r="I277" s="11">
        <v>113893</v>
      </c>
      <c r="J277" s="11">
        <v>63743</v>
      </c>
      <c r="K277" s="11">
        <v>50150</v>
      </c>
      <c r="L277" s="11">
        <v>182606</v>
      </c>
      <c r="M277" s="11">
        <v>95571</v>
      </c>
      <c r="N277" s="11">
        <v>87035</v>
      </c>
      <c r="O277" s="11">
        <v>0</v>
      </c>
      <c r="P277" s="11">
        <v>0</v>
      </c>
      <c r="Q277" s="11">
        <v>0</v>
      </c>
      <c r="R277" s="11">
        <v>636947</v>
      </c>
      <c r="S277" s="11">
        <v>375453</v>
      </c>
      <c r="T277" s="11">
        <v>261494</v>
      </c>
      <c r="U277" s="11">
        <v>263385</v>
      </c>
      <c r="V277" s="11">
        <v>98882</v>
      </c>
      <c r="W277" s="11">
        <v>164503</v>
      </c>
      <c r="X277" s="11">
        <v>337727</v>
      </c>
      <c r="Y277" s="11">
        <v>235326</v>
      </c>
      <c r="Z277" s="11">
        <v>102401</v>
      </c>
      <c r="AA277" s="8">
        <f t="shared" si="32"/>
        <v>564.82559598494356</v>
      </c>
      <c r="AB277" s="8">
        <f t="shared" si="33"/>
        <v>898.09311984146223</v>
      </c>
      <c r="AC277" s="8">
        <f t="shared" si="34"/>
        <v>786.75305523743793</v>
      </c>
      <c r="AD277" s="9">
        <f t="shared" si="35"/>
        <v>80.991278408115576</v>
      </c>
      <c r="AE277" s="9">
        <f t="shared" si="35"/>
        <v>91.441869300911847</v>
      </c>
      <c r="AF277" s="9">
        <f t="shared" si="35"/>
        <v>69.574587531628566</v>
      </c>
      <c r="AG277" s="9">
        <f t="shared" si="36"/>
        <v>37.511384689203538</v>
      </c>
      <c r="AH277" s="9">
        <f t="shared" si="36"/>
        <v>49.611772270652601</v>
      </c>
      <c r="AI277" s="9">
        <f t="shared" si="36"/>
        <v>24.037962708657574</v>
      </c>
      <c r="AJ277" s="9">
        <f t="shared" si="37"/>
        <v>20.282073723915179</v>
      </c>
      <c r="AK277" s="9">
        <f t="shared" si="38"/>
        <v>0</v>
      </c>
    </row>
    <row r="278" spans="1:37">
      <c r="A278" s="10" t="s">
        <v>43</v>
      </c>
      <c r="B278" s="10" t="s">
        <v>134</v>
      </c>
      <c r="C278" s="10" t="s">
        <v>39</v>
      </c>
      <c r="D278" s="9">
        <v>1529.11</v>
      </c>
      <c r="E278" s="11">
        <v>130299</v>
      </c>
      <c r="F278" s="11">
        <v>666902</v>
      </c>
      <c r="G278" s="11">
        <v>349710</v>
      </c>
      <c r="H278" s="11">
        <v>317192</v>
      </c>
      <c r="I278" s="11">
        <v>84052</v>
      </c>
      <c r="J278" s="11">
        <v>47154</v>
      </c>
      <c r="K278" s="11">
        <v>36898</v>
      </c>
      <c r="L278" s="11">
        <v>140637</v>
      </c>
      <c r="M278" s="11">
        <v>73617</v>
      </c>
      <c r="N278" s="11">
        <v>67020</v>
      </c>
      <c r="O278" s="11">
        <v>0</v>
      </c>
      <c r="P278" s="11">
        <v>0</v>
      </c>
      <c r="Q278" s="11">
        <v>0</v>
      </c>
      <c r="R278" s="11">
        <v>464452</v>
      </c>
      <c r="S278" s="11">
        <v>276558</v>
      </c>
      <c r="T278" s="11">
        <v>187894</v>
      </c>
      <c r="U278" s="11">
        <v>202450</v>
      </c>
      <c r="V278" s="11">
        <v>73152</v>
      </c>
      <c r="W278" s="11">
        <v>129298</v>
      </c>
      <c r="X278" s="11">
        <v>264375</v>
      </c>
      <c r="Y278" s="11">
        <v>172179</v>
      </c>
      <c r="Z278" s="11">
        <v>92196</v>
      </c>
      <c r="AA278" s="8">
        <f t="shared" si="32"/>
        <v>436.13736094852567</v>
      </c>
      <c r="AB278" s="8">
        <f t="shared" si="33"/>
        <v>907.01438334620116</v>
      </c>
      <c r="AC278" s="8">
        <f t="shared" si="34"/>
        <v>782.49989396445687</v>
      </c>
      <c r="AD278" s="9">
        <f t="shared" si="35"/>
        <v>79.68636870549885</v>
      </c>
      <c r="AE278" s="9">
        <f t="shared" si="35"/>
        <v>91.407210565977863</v>
      </c>
      <c r="AF278" s="9">
        <f t="shared" si="35"/>
        <v>67.034613655661559</v>
      </c>
      <c r="AG278" s="9">
        <f t="shared" si="36"/>
        <v>39.642256283531914</v>
      </c>
      <c r="AH278" s="9">
        <f t="shared" si="36"/>
        <v>49.234794544050786</v>
      </c>
      <c r="AI278" s="9">
        <f t="shared" si="36"/>
        <v>29.066306842543316</v>
      </c>
      <c r="AJ278" s="9">
        <f t="shared" si="37"/>
        <v>21.088105898617787</v>
      </c>
      <c r="AK278" s="9">
        <f t="shared" si="38"/>
        <v>0</v>
      </c>
    </row>
    <row r="279" spans="1:37">
      <c r="A279" s="10" t="s">
        <v>43</v>
      </c>
      <c r="B279" s="10" t="s">
        <v>134</v>
      </c>
      <c r="C279" s="10" t="s">
        <v>40</v>
      </c>
      <c r="D279" s="9">
        <v>64.89</v>
      </c>
      <c r="E279" s="11">
        <v>47744</v>
      </c>
      <c r="F279" s="11">
        <v>233430</v>
      </c>
      <c r="G279" s="11">
        <v>124625</v>
      </c>
      <c r="H279" s="11">
        <v>108805</v>
      </c>
      <c r="I279" s="11">
        <v>29841</v>
      </c>
      <c r="J279" s="11">
        <v>16589</v>
      </c>
      <c r="K279" s="11">
        <v>13252</v>
      </c>
      <c r="L279" s="11">
        <v>41969</v>
      </c>
      <c r="M279" s="11">
        <v>21954</v>
      </c>
      <c r="N279" s="11">
        <v>20015</v>
      </c>
      <c r="O279" s="11">
        <v>0</v>
      </c>
      <c r="P279" s="11">
        <v>0</v>
      </c>
      <c r="Q279" s="11">
        <v>0</v>
      </c>
      <c r="R279" s="11">
        <v>172495</v>
      </c>
      <c r="S279" s="11">
        <v>98895</v>
      </c>
      <c r="T279" s="11">
        <v>73600</v>
      </c>
      <c r="U279" s="11">
        <v>60935</v>
      </c>
      <c r="V279" s="11">
        <v>25730</v>
      </c>
      <c r="W279" s="11">
        <v>35205</v>
      </c>
      <c r="X279" s="11">
        <v>73352</v>
      </c>
      <c r="Y279" s="11">
        <v>63147</v>
      </c>
      <c r="Z279" s="11">
        <v>10205</v>
      </c>
      <c r="AA279" s="8">
        <f t="shared" si="32"/>
        <v>3597.318539066112</v>
      </c>
      <c r="AB279" s="8">
        <f t="shared" si="33"/>
        <v>873.0591775325978</v>
      </c>
      <c r="AC279" s="8">
        <f t="shared" si="34"/>
        <v>798.84260654650677</v>
      </c>
      <c r="AD279" s="9">
        <f t="shared" si="35"/>
        <v>84.727072680744058</v>
      </c>
      <c r="AE279" s="9">
        <f t="shared" si="35"/>
        <v>91.538931467288691</v>
      </c>
      <c r="AF279" s="9">
        <f t="shared" si="35"/>
        <v>77.025315793329355</v>
      </c>
      <c r="AG279" s="9">
        <f t="shared" si="36"/>
        <v>31.423553099430237</v>
      </c>
      <c r="AH279" s="9">
        <f t="shared" si="36"/>
        <v>50.66960882647944</v>
      </c>
      <c r="AI279" s="9">
        <f t="shared" si="36"/>
        <v>9.3791645604521854</v>
      </c>
      <c r="AJ279" s="9">
        <f t="shared" si="37"/>
        <v>17.979265732767853</v>
      </c>
      <c r="AK279" s="9">
        <f t="shared" si="38"/>
        <v>0</v>
      </c>
    </row>
    <row r="280" spans="1:37">
      <c r="A280" s="10" t="s">
        <v>43</v>
      </c>
      <c r="B280" s="10" t="s">
        <v>135</v>
      </c>
      <c r="C280" s="10" t="s">
        <v>38</v>
      </c>
      <c r="D280" s="9">
        <v>1258</v>
      </c>
      <c r="E280" s="11">
        <v>326428</v>
      </c>
      <c r="F280" s="11">
        <v>1514432</v>
      </c>
      <c r="G280" s="11">
        <v>816690</v>
      </c>
      <c r="H280" s="11">
        <v>697742</v>
      </c>
      <c r="I280" s="11">
        <v>202602</v>
      </c>
      <c r="J280" s="11">
        <v>110705</v>
      </c>
      <c r="K280" s="11">
        <v>91897</v>
      </c>
      <c r="L280" s="11">
        <v>197937</v>
      </c>
      <c r="M280" s="11">
        <v>104332</v>
      </c>
      <c r="N280" s="11">
        <v>93605</v>
      </c>
      <c r="O280" s="11">
        <v>0</v>
      </c>
      <c r="P280" s="11">
        <v>0</v>
      </c>
      <c r="Q280" s="11">
        <v>0</v>
      </c>
      <c r="R280" s="11">
        <v>1111116</v>
      </c>
      <c r="S280" s="11">
        <v>638666</v>
      </c>
      <c r="T280" s="11">
        <v>472450</v>
      </c>
      <c r="U280" s="11">
        <v>403316</v>
      </c>
      <c r="V280" s="11">
        <v>178024</v>
      </c>
      <c r="W280" s="11">
        <v>225292</v>
      </c>
      <c r="X280" s="11">
        <v>544716</v>
      </c>
      <c r="Y280" s="11">
        <v>432456</v>
      </c>
      <c r="Z280" s="11">
        <v>112260</v>
      </c>
      <c r="AA280" s="8">
        <f t="shared" si="32"/>
        <v>1203.8410174880762</v>
      </c>
      <c r="AB280" s="8">
        <f t="shared" si="33"/>
        <v>854.35354908227112</v>
      </c>
      <c r="AC280" s="8">
        <f t="shared" si="34"/>
        <v>830.10704123571657</v>
      </c>
      <c r="AD280" s="9">
        <f t="shared" si="35"/>
        <v>84.699694320148183</v>
      </c>
      <c r="AE280" s="9">
        <f t="shared" si="35"/>
        <v>90.464528283178822</v>
      </c>
      <c r="AF280" s="9">
        <f t="shared" si="35"/>
        <v>77.981992093687325</v>
      </c>
      <c r="AG280" s="9">
        <f t="shared" si="36"/>
        <v>35.968336643705364</v>
      </c>
      <c r="AH280" s="9">
        <f t="shared" si="36"/>
        <v>52.952282995996036</v>
      </c>
      <c r="AI280" s="9">
        <f t="shared" si="36"/>
        <v>16.089041508179243</v>
      </c>
      <c r="AJ280" s="9">
        <f t="shared" si="37"/>
        <v>13.070048704728901</v>
      </c>
      <c r="AK280" s="9">
        <f t="shared" si="38"/>
        <v>0</v>
      </c>
    </row>
    <row r="281" spans="1:37">
      <c r="A281" s="10" t="s">
        <v>43</v>
      </c>
      <c r="B281" s="10" t="s">
        <v>135</v>
      </c>
      <c r="C281" s="10" t="s">
        <v>39</v>
      </c>
      <c r="D281" s="9">
        <v>976.65</v>
      </c>
      <c r="E281" s="11">
        <v>88678</v>
      </c>
      <c r="F281" s="11">
        <v>472179</v>
      </c>
      <c r="G281" s="11">
        <v>251462</v>
      </c>
      <c r="H281" s="11">
        <v>220717</v>
      </c>
      <c r="I281" s="11">
        <v>67473</v>
      </c>
      <c r="J281" s="11">
        <v>37469</v>
      </c>
      <c r="K281" s="11">
        <v>30004</v>
      </c>
      <c r="L281" s="11">
        <v>90113</v>
      </c>
      <c r="M281" s="11">
        <v>47249</v>
      </c>
      <c r="N281" s="11">
        <v>42864</v>
      </c>
      <c r="O281" s="11">
        <v>0</v>
      </c>
      <c r="P281" s="11">
        <v>0</v>
      </c>
      <c r="Q281" s="11">
        <v>0</v>
      </c>
      <c r="R281" s="11">
        <v>324087</v>
      </c>
      <c r="S281" s="11">
        <v>192288</v>
      </c>
      <c r="T281" s="11">
        <v>131799</v>
      </c>
      <c r="U281" s="11">
        <v>148092</v>
      </c>
      <c r="V281" s="11">
        <v>59174</v>
      </c>
      <c r="W281" s="11">
        <v>88918</v>
      </c>
      <c r="X281" s="11">
        <v>158462</v>
      </c>
      <c r="Y281" s="11">
        <v>121734</v>
      </c>
      <c r="Z281" s="11">
        <v>36728</v>
      </c>
      <c r="AA281" s="8">
        <f t="shared" si="32"/>
        <v>483.46797726923671</v>
      </c>
      <c r="AB281" s="8">
        <f t="shared" si="33"/>
        <v>877.73500568674388</v>
      </c>
      <c r="AC281" s="8">
        <f t="shared" si="34"/>
        <v>800.76863540526836</v>
      </c>
      <c r="AD281" s="9">
        <f t="shared" si="35"/>
        <v>80.079613348949607</v>
      </c>
      <c r="AE281" s="9">
        <f t="shared" si="35"/>
        <v>89.857144859878588</v>
      </c>
      <c r="AF281" s="9">
        <f t="shared" si="35"/>
        <v>69.108555788016545</v>
      </c>
      <c r="AG281" s="9">
        <f t="shared" si="36"/>
        <v>33.559730525923435</v>
      </c>
      <c r="AH281" s="9">
        <f t="shared" si="36"/>
        <v>48.410495422767653</v>
      </c>
      <c r="AI281" s="9">
        <f t="shared" si="36"/>
        <v>16.640313161197369</v>
      </c>
      <c r="AJ281" s="9">
        <f t="shared" si="37"/>
        <v>19.084499734210965</v>
      </c>
      <c r="AK281" s="9">
        <f t="shared" si="38"/>
        <v>0</v>
      </c>
    </row>
    <row r="282" spans="1:37">
      <c r="A282" s="10" t="s">
        <v>43</v>
      </c>
      <c r="B282" s="10" t="s">
        <v>135</v>
      </c>
      <c r="C282" s="10" t="s">
        <v>40</v>
      </c>
      <c r="D282" s="9">
        <v>281.35000000000002</v>
      </c>
      <c r="E282" s="11">
        <v>237750</v>
      </c>
      <c r="F282" s="11">
        <v>1042253</v>
      </c>
      <c r="G282" s="11">
        <v>565228</v>
      </c>
      <c r="H282" s="11">
        <v>477025</v>
      </c>
      <c r="I282" s="11">
        <v>135129</v>
      </c>
      <c r="J282" s="11">
        <v>73236</v>
      </c>
      <c r="K282" s="11">
        <v>61893</v>
      </c>
      <c r="L282" s="11">
        <v>107824</v>
      </c>
      <c r="M282" s="11">
        <v>57083</v>
      </c>
      <c r="N282" s="11">
        <v>50741</v>
      </c>
      <c r="O282" s="11">
        <v>0</v>
      </c>
      <c r="P282" s="11">
        <v>0</v>
      </c>
      <c r="Q282" s="11">
        <v>0</v>
      </c>
      <c r="R282" s="11">
        <v>787029</v>
      </c>
      <c r="S282" s="11">
        <v>446378</v>
      </c>
      <c r="T282" s="11">
        <v>340651</v>
      </c>
      <c r="U282" s="11">
        <v>255224</v>
      </c>
      <c r="V282" s="11">
        <v>118850</v>
      </c>
      <c r="W282" s="11">
        <v>136374</v>
      </c>
      <c r="X282" s="11">
        <v>386254</v>
      </c>
      <c r="Y282" s="11">
        <v>310722</v>
      </c>
      <c r="Z282" s="11">
        <v>75532</v>
      </c>
      <c r="AA282" s="8">
        <f t="shared" si="32"/>
        <v>3704.4712990936555</v>
      </c>
      <c r="AB282" s="8">
        <f t="shared" si="33"/>
        <v>843.95146737245852</v>
      </c>
      <c r="AC282" s="8">
        <f t="shared" si="34"/>
        <v>845.11715549729638</v>
      </c>
      <c r="AD282" s="9">
        <f t="shared" si="35"/>
        <v>86.760905895996572</v>
      </c>
      <c r="AE282" s="9">
        <f t="shared" si="35"/>
        <v>90.728711035951804</v>
      </c>
      <c r="AF282" s="9">
        <f t="shared" si="35"/>
        <v>82.058477785379111</v>
      </c>
      <c r="AG282" s="9">
        <f t="shared" si="36"/>
        <v>37.05952393516737</v>
      </c>
      <c r="AH282" s="9">
        <f t="shared" si="36"/>
        <v>54.972860509387367</v>
      </c>
      <c r="AI282" s="9">
        <f t="shared" si="36"/>
        <v>15.83397096588229</v>
      </c>
      <c r="AJ282" s="9">
        <f t="shared" si="37"/>
        <v>10.345280848316101</v>
      </c>
      <c r="AK282" s="9">
        <f t="shared" si="38"/>
        <v>0</v>
      </c>
    </row>
    <row r="283" spans="1:37">
      <c r="A283" s="10" t="s">
        <v>43</v>
      </c>
      <c r="B283" s="10" t="s">
        <v>136</v>
      </c>
      <c r="C283" s="10" t="s">
        <v>38</v>
      </c>
      <c r="D283" s="9">
        <v>1507</v>
      </c>
      <c r="E283" s="11">
        <v>160280</v>
      </c>
      <c r="F283" s="11">
        <v>1089263</v>
      </c>
      <c r="G283" s="11">
        <v>571162</v>
      </c>
      <c r="H283" s="11">
        <v>518101</v>
      </c>
      <c r="I283" s="11">
        <v>248128</v>
      </c>
      <c r="J283" s="11">
        <v>130168</v>
      </c>
      <c r="K283" s="11">
        <v>117960</v>
      </c>
      <c r="L283" s="11">
        <v>75251</v>
      </c>
      <c r="M283" s="11">
        <v>39743</v>
      </c>
      <c r="N283" s="11">
        <v>35508</v>
      </c>
      <c r="O283" s="11">
        <v>0</v>
      </c>
      <c r="P283" s="11">
        <v>0</v>
      </c>
      <c r="Q283" s="11">
        <v>0</v>
      </c>
      <c r="R283" s="11">
        <v>454897</v>
      </c>
      <c r="S283" s="11">
        <v>308435</v>
      </c>
      <c r="T283" s="11">
        <v>146462</v>
      </c>
      <c r="U283" s="11">
        <v>634366</v>
      </c>
      <c r="V283" s="11">
        <v>262727</v>
      </c>
      <c r="W283" s="11">
        <v>371639</v>
      </c>
      <c r="X283" s="11">
        <v>289964</v>
      </c>
      <c r="Y283" s="11">
        <v>224642</v>
      </c>
      <c r="Z283" s="11">
        <v>65322</v>
      </c>
      <c r="AA283" s="8">
        <f t="shared" si="32"/>
        <v>722.80225613802259</v>
      </c>
      <c r="AB283" s="8">
        <f t="shared" si="33"/>
        <v>907.09991210899886</v>
      </c>
      <c r="AC283" s="8">
        <f t="shared" si="34"/>
        <v>906.2135086964538</v>
      </c>
      <c r="AD283" s="9">
        <f t="shared" si="35"/>
        <v>54.08133058308119</v>
      </c>
      <c r="AE283" s="9">
        <f t="shared" si="35"/>
        <v>69.940860873390562</v>
      </c>
      <c r="AF283" s="9">
        <f t="shared" si="35"/>
        <v>36.602597584351514</v>
      </c>
      <c r="AG283" s="9">
        <f t="shared" si="36"/>
        <v>26.620200998289668</v>
      </c>
      <c r="AH283" s="9">
        <f t="shared" si="36"/>
        <v>39.330697770509943</v>
      </c>
      <c r="AI283" s="9">
        <f t="shared" si="36"/>
        <v>12.607966400373671</v>
      </c>
      <c r="AJ283" s="9">
        <f t="shared" si="37"/>
        <v>6.9084325823974559</v>
      </c>
      <c r="AK283" s="9">
        <f t="shared" si="38"/>
        <v>0</v>
      </c>
    </row>
    <row r="284" spans="1:37">
      <c r="A284" s="10" t="s">
        <v>43</v>
      </c>
      <c r="B284" s="10" t="s">
        <v>136</v>
      </c>
      <c r="C284" s="10" t="s">
        <v>39</v>
      </c>
      <c r="D284" s="9">
        <v>1441.71</v>
      </c>
      <c r="E284" s="11">
        <v>139975</v>
      </c>
      <c r="F284" s="11">
        <v>965157</v>
      </c>
      <c r="G284" s="11">
        <v>506086</v>
      </c>
      <c r="H284" s="11">
        <v>459071</v>
      </c>
      <c r="I284" s="11">
        <v>225069</v>
      </c>
      <c r="J284" s="11">
        <v>117967</v>
      </c>
      <c r="K284" s="11">
        <v>107102</v>
      </c>
      <c r="L284" s="11">
        <v>57238</v>
      </c>
      <c r="M284" s="11">
        <v>30312</v>
      </c>
      <c r="N284" s="11">
        <v>26926</v>
      </c>
      <c r="O284" s="11">
        <v>0</v>
      </c>
      <c r="P284" s="11">
        <v>0</v>
      </c>
      <c r="Q284" s="11">
        <v>0</v>
      </c>
      <c r="R284" s="11">
        <v>384749</v>
      </c>
      <c r="S284" s="11">
        <v>266086</v>
      </c>
      <c r="T284" s="11">
        <v>118663</v>
      </c>
      <c r="U284" s="11">
        <v>580408</v>
      </c>
      <c r="V284" s="11">
        <v>240000</v>
      </c>
      <c r="W284" s="11">
        <v>340408</v>
      </c>
      <c r="X284" s="11">
        <v>258721</v>
      </c>
      <c r="Y284" s="11">
        <v>197097</v>
      </c>
      <c r="Z284" s="11">
        <v>61624</v>
      </c>
      <c r="AA284" s="8">
        <f t="shared" si="32"/>
        <v>669.45294129887429</v>
      </c>
      <c r="AB284" s="8">
        <f t="shared" si="33"/>
        <v>907.10076943444392</v>
      </c>
      <c r="AC284" s="8">
        <f t="shared" si="34"/>
        <v>907.89797146659657</v>
      </c>
      <c r="AD284" s="9">
        <f t="shared" si="35"/>
        <v>51.986925879084644</v>
      </c>
      <c r="AE284" s="9">
        <f t="shared" si="35"/>
        <v>68.55783921941466</v>
      </c>
      <c r="AF284" s="9">
        <f t="shared" si="35"/>
        <v>33.714048680423559</v>
      </c>
      <c r="AG284" s="9">
        <f t="shared" si="36"/>
        <v>26.806105120721291</v>
      </c>
      <c r="AH284" s="9">
        <f t="shared" si="36"/>
        <v>38.945357113217909</v>
      </c>
      <c r="AI284" s="9">
        <f t="shared" si="36"/>
        <v>13.423631638678984</v>
      </c>
      <c r="AJ284" s="9">
        <f t="shared" si="37"/>
        <v>5.9304341159003151</v>
      </c>
      <c r="AK284" s="9">
        <f t="shared" si="38"/>
        <v>0</v>
      </c>
    </row>
    <row r="285" spans="1:37">
      <c r="A285" s="10" t="s">
        <v>43</v>
      </c>
      <c r="B285" s="10" t="s">
        <v>136</v>
      </c>
      <c r="C285" s="10" t="s">
        <v>40</v>
      </c>
      <c r="D285" s="9">
        <v>65.290000000000006</v>
      </c>
      <c r="E285" s="11">
        <v>20305</v>
      </c>
      <c r="F285" s="11">
        <v>124106</v>
      </c>
      <c r="G285" s="11">
        <v>65076</v>
      </c>
      <c r="H285" s="11">
        <v>59030</v>
      </c>
      <c r="I285" s="11">
        <v>23059</v>
      </c>
      <c r="J285" s="11">
        <v>12201</v>
      </c>
      <c r="K285" s="11">
        <v>10858</v>
      </c>
      <c r="L285" s="11">
        <v>18013</v>
      </c>
      <c r="M285" s="11">
        <v>9431</v>
      </c>
      <c r="N285" s="11">
        <v>8582</v>
      </c>
      <c r="O285" s="11">
        <v>0</v>
      </c>
      <c r="P285" s="11">
        <v>0</v>
      </c>
      <c r="Q285" s="11">
        <v>0</v>
      </c>
      <c r="R285" s="11">
        <v>70148</v>
      </c>
      <c r="S285" s="11">
        <v>42349</v>
      </c>
      <c r="T285" s="11">
        <v>27799</v>
      </c>
      <c r="U285" s="11">
        <v>53958</v>
      </c>
      <c r="V285" s="11">
        <v>22727</v>
      </c>
      <c r="W285" s="11">
        <v>31231</v>
      </c>
      <c r="X285" s="11">
        <v>31243</v>
      </c>
      <c r="Y285" s="11">
        <v>27545</v>
      </c>
      <c r="Z285" s="11">
        <v>3698</v>
      </c>
      <c r="AA285" s="8">
        <f t="shared" si="32"/>
        <v>1900.8423954663806</v>
      </c>
      <c r="AB285" s="8">
        <f t="shared" si="33"/>
        <v>907.0932448214395</v>
      </c>
      <c r="AC285" s="8">
        <f t="shared" si="34"/>
        <v>889.92705515941316</v>
      </c>
      <c r="AD285" s="9">
        <f t="shared" si="35"/>
        <v>69.421160450087584</v>
      </c>
      <c r="AE285" s="9">
        <f t="shared" si="35"/>
        <v>80.092671394799055</v>
      </c>
      <c r="AF285" s="9">
        <f t="shared" si="35"/>
        <v>57.707797060533096</v>
      </c>
      <c r="AG285" s="9">
        <f t="shared" si="36"/>
        <v>25.174447649589865</v>
      </c>
      <c r="AH285" s="9">
        <f t="shared" si="36"/>
        <v>42.327432540414286</v>
      </c>
      <c r="AI285" s="9">
        <f t="shared" si="36"/>
        <v>6.2646112146366253</v>
      </c>
      <c r="AJ285" s="9">
        <f t="shared" si="37"/>
        <v>14.514205598440045</v>
      </c>
      <c r="AK285" s="9">
        <f t="shared" si="38"/>
        <v>0</v>
      </c>
    </row>
    <row r="286" spans="1:37">
      <c r="A286" s="10" t="s">
        <v>43</v>
      </c>
      <c r="B286" s="10" t="s">
        <v>137</v>
      </c>
      <c r="C286" s="10" t="s">
        <v>38</v>
      </c>
      <c r="D286" s="9">
        <v>741</v>
      </c>
      <c r="E286" s="11">
        <v>358919</v>
      </c>
      <c r="F286" s="11">
        <v>1809733</v>
      </c>
      <c r="G286" s="11">
        <v>966110</v>
      </c>
      <c r="H286" s="11">
        <v>843623</v>
      </c>
      <c r="I286" s="11">
        <v>251955</v>
      </c>
      <c r="J286" s="11">
        <v>136679</v>
      </c>
      <c r="K286" s="11">
        <v>115276</v>
      </c>
      <c r="L286" s="11">
        <v>223799</v>
      </c>
      <c r="M286" s="11">
        <v>119495</v>
      </c>
      <c r="N286" s="11">
        <v>104304</v>
      </c>
      <c r="O286" s="11">
        <v>0</v>
      </c>
      <c r="P286" s="11">
        <v>0</v>
      </c>
      <c r="Q286" s="11">
        <v>0</v>
      </c>
      <c r="R286" s="11">
        <v>1272739</v>
      </c>
      <c r="S286" s="11">
        <v>734940</v>
      </c>
      <c r="T286" s="11">
        <v>537799</v>
      </c>
      <c r="U286" s="11">
        <v>536994</v>
      </c>
      <c r="V286" s="11">
        <v>231170</v>
      </c>
      <c r="W286" s="11">
        <v>305824</v>
      </c>
      <c r="X286" s="11">
        <v>579229</v>
      </c>
      <c r="Y286" s="11">
        <v>476933</v>
      </c>
      <c r="Z286" s="11">
        <v>102296</v>
      </c>
      <c r="AA286" s="8">
        <f t="shared" si="32"/>
        <v>2442.2847503373819</v>
      </c>
      <c r="AB286" s="8">
        <f t="shared" si="33"/>
        <v>873.21630042127708</v>
      </c>
      <c r="AC286" s="8">
        <f t="shared" si="34"/>
        <v>843.40681450698355</v>
      </c>
      <c r="AD286" s="9">
        <f t="shared" si="35"/>
        <v>81.702206604535434</v>
      </c>
      <c r="AE286" s="9">
        <f t="shared" si="35"/>
        <v>88.60773228876181</v>
      </c>
      <c r="AF286" s="9">
        <f t="shared" si="35"/>
        <v>73.838294109813035</v>
      </c>
      <c r="AG286" s="9">
        <f t="shared" si="36"/>
        <v>32.006323584749794</v>
      </c>
      <c r="AH286" s="9">
        <f t="shared" si="36"/>
        <v>49.366324745629377</v>
      </c>
      <c r="AI286" s="9">
        <f t="shared" si="36"/>
        <v>12.125795527148975</v>
      </c>
      <c r="AJ286" s="9">
        <f t="shared" si="37"/>
        <v>12.366409851618995</v>
      </c>
      <c r="AK286" s="9">
        <f t="shared" si="38"/>
        <v>0</v>
      </c>
    </row>
    <row r="287" spans="1:37">
      <c r="A287" s="10" t="s">
        <v>43</v>
      </c>
      <c r="B287" s="10" t="s">
        <v>137</v>
      </c>
      <c r="C287" s="10" t="s">
        <v>39</v>
      </c>
      <c r="D287" s="9">
        <v>522.58000000000004</v>
      </c>
      <c r="E287" s="11">
        <v>63366</v>
      </c>
      <c r="F287" s="11">
        <v>370878</v>
      </c>
      <c r="G287" s="11">
        <v>198103</v>
      </c>
      <c r="H287" s="11">
        <v>172775</v>
      </c>
      <c r="I287" s="11">
        <v>60653</v>
      </c>
      <c r="J287" s="11">
        <v>33077</v>
      </c>
      <c r="K287" s="11">
        <v>27576</v>
      </c>
      <c r="L287" s="11">
        <v>71464</v>
      </c>
      <c r="M287" s="11">
        <v>37920</v>
      </c>
      <c r="N287" s="11">
        <v>33544</v>
      </c>
      <c r="O287" s="11">
        <v>0</v>
      </c>
      <c r="P287" s="11">
        <v>0</v>
      </c>
      <c r="Q287" s="11">
        <v>0</v>
      </c>
      <c r="R287" s="11">
        <v>227022</v>
      </c>
      <c r="S287" s="11">
        <v>139717</v>
      </c>
      <c r="T287" s="11">
        <v>87305</v>
      </c>
      <c r="U287" s="11">
        <v>143856</v>
      </c>
      <c r="V287" s="11">
        <v>58386</v>
      </c>
      <c r="W287" s="11">
        <v>85470</v>
      </c>
      <c r="X287" s="11">
        <v>106758</v>
      </c>
      <c r="Y287" s="11">
        <v>87749</v>
      </c>
      <c r="Z287" s="11">
        <v>19009</v>
      </c>
      <c r="AA287" s="8">
        <f t="shared" si="32"/>
        <v>709.70569099468014</v>
      </c>
      <c r="AB287" s="8">
        <f t="shared" si="33"/>
        <v>872.1473173046345</v>
      </c>
      <c r="AC287" s="8">
        <f t="shared" si="34"/>
        <v>833.69108443933851</v>
      </c>
      <c r="AD287" s="9">
        <f t="shared" si="35"/>
        <v>73.179788862922067</v>
      </c>
      <c r="AE287" s="9">
        <f t="shared" si="35"/>
        <v>84.663628761528486</v>
      </c>
      <c r="AF287" s="9">
        <f t="shared" si="35"/>
        <v>60.127824571794577</v>
      </c>
      <c r="AG287" s="9">
        <f t="shared" si="36"/>
        <v>28.785206995292249</v>
      </c>
      <c r="AH287" s="9">
        <f t="shared" si="36"/>
        <v>44.294634609268918</v>
      </c>
      <c r="AI287" s="9">
        <f t="shared" si="36"/>
        <v>11.002170452901172</v>
      </c>
      <c r="AJ287" s="9">
        <f t="shared" si="37"/>
        <v>19.268870086659227</v>
      </c>
      <c r="AK287" s="9">
        <f t="shared" si="38"/>
        <v>0</v>
      </c>
    </row>
    <row r="288" spans="1:37">
      <c r="A288" s="10" t="s">
        <v>43</v>
      </c>
      <c r="B288" s="10" t="s">
        <v>137</v>
      </c>
      <c r="C288" s="10" t="s">
        <v>40</v>
      </c>
      <c r="D288" s="9">
        <v>218.42</v>
      </c>
      <c r="E288" s="11">
        <v>295553</v>
      </c>
      <c r="F288" s="11">
        <v>1438855</v>
      </c>
      <c r="G288" s="11">
        <v>768007</v>
      </c>
      <c r="H288" s="11">
        <v>670848</v>
      </c>
      <c r="I288" s="11">
        <v>191302</v>
      </c>
      <c r="J288" s="11">
        <v>103602</v>
      </c>
      <c r="K288" s="11">
        <v>87700</v>
      </c>
      <c r="L288" s="11">
        <v>152335</v>
      </c>
      <c r="M288" s="11">
        <v>81575</v>
      </c>
      <c r="N288" s="11">
        <v>70760</v>
      </c>
      <c r="O288" s="11">
        <v>0</v>
      </c>
      <c r="P288" s="11">
        <v>0</v>
      </c>
      <c r="Q288" s="11">
        <v>0</v>
      </c>
      <c r="R288" s="11">
        <v>1045717</v>
      </c>
      <c r="S288" s="11">
        <v>595223</v>
      </c>
      <c r="T288" s="11">
        <v>450494</v>
      </c>
      <c r="U288" s="11">
        <v>393138</v>
      </c>
      <c r="V288" s="11">
        <v>172784</v>
      </c>
      <c r="W288" s="11">
        <v>220354</v>
      </c>
      <c r="X288" s="11">
        <v>472471</v>
      </c>
      <c r="Y288" s="11">
        <v>389184</v>
      </c>
      <c r="Z288" s="11">
        <v>83287</v>
      </c>
      <c r="AA288" s="8">
        <f t="shared" si="32"/>
        <v>6587.560662942954</v>
      </c>
      <c r="AB288" s="8">
        <f t="shared" si="33"/>
        <v>873.49203848402419</v>
      </c>
      <c r="AC288" s="8">
        <f t="shared" si="34"/>
        <v>846.50875465724596</v>
      </c>
      <c r="AD288" s="9">
        <f t="shared" si="35"/>
        <v>83.8214488683046</v>
      </c>
      <c r="AE288" s="9">
        <f t="shared" si="35"/>
        <v>89.587375170265133</v>
      </c>
      <c r="AF288" s="9">
        <f t="shared" si="35"/>
        <v>77.252086948767712</v>
      </c>
      <c r="AG288" s="9">
        <f t="shared" si="36"/>
        <v>32.836595765382896</v>
      </c>
      <c r="AH288" s="9">
        <f t="shared" si="36"/>
        <v>50.674538122699396</v>
      </c>
      <c r="AI288" s="9">
        <f t="shared" si="36"/>
        <v>12.415181978630033</v>
      </c>
      <c r="AJ288" s="9">
        <f t="shared" si="37"/>
        <v>10.587237768920426</v>
      </c>
      <c r="AK288" s="9">
        <f t="shared" si="38"/>
        <v>0</v>
      </c>
    </row>
    <row r="289" spans="1:37">
      <c r="A289" s="10" t="s">
        <v>43</v>
      </c>
      <c r="B289" s="10" t="s">
        <v>138</v>
      </c>
      <c r="C289" s="10" t="s">
        <v>38</v>
      </c>
      <c r="D289" s="9">
        <v>1359</v>
      </c>
      <c r="E289" s="11">
        <v>171157</v>
      </c>
      <c r="F289" s="11">
        <v>1042708</v>
      </c>
      <c r="G289" s="11">
        <v>554497</v>
      </c>
      <c r="H289" s="11">
        <v>488211</v>
      </c>
      <c r="I289" s="11">
        <v>177494</v>
      </c>
      <c r="J289" s="11">
        <v>95132</v>
      </c>
      <c r="K289" s="11">
        <v>82362</v>
      </c>
      <c r="L289" s="11">
        <v>203123</v>
      </c>
      <c r="M289" s="11">
        <v>107741</v>
      </c>
      <c r="N289" s="11">
        <v>95382</v>
      </c>
      <c r="O289" s="11">
        <v>0</v>
      </c>
      <c r="P289" s="11">
        <v>0</v>
      </c>
      <c r="Q289" s="11">
        <v>0</v>
      </c>
      <c r="R289" s="11">
        <v>599796</v>
      </c>
      <c r="S289" s="11">
        <v>379696</v>
      </c>
      <c r="T289" s="11">
        <v>220100</v>
      </c>
      <c r="U289" s="11">
        <v>442912</v>
      </c>
      <c r="V289" s="11">
        <v>174801</v>
      </c>
      <c r="W289" s="11">
        <v>268111</v>
      </c>
      <c r="X289" s="11">
        <v>309563</v>
      </c>
      <c r="Y289" s="11">
        <v>241464</v>
      </c>
      <c r="Z289" s="11">
        <v>68099</v>
      </c>
      <c r="AA289" s="8">
        <f t="shared" si="32"/>
        <v>767.26122148638706</v>
      </c>
      <c r="AB289" s="8">
        <f t="shared" si="33"/>
        <v>880.4574235748795</v>
      </c>
      <c r="AC289" s="8">
        <f t="shared" si="34"/>
        <v>865.76546272547614</v>
      </c>
      <c r="AD289" s="9">
        <f t="shared" si="35"/>
        <v>69.323427498861562</v>
      </c>
      <c r="AE289" s="9">
        <f t="shared" si="35"/>
        <v>82.656710894386819</v>
      </c>
      <c r="AF289" s="9">
        <f t="shared" si="35"/>
        <v>54.231992686935293</v>
      </c>
      <c r="AG289" s="9">
        <f t="shared" si="36"/>
        <v>29.688369131146974</v>
      </c>
      <c r="AH289" s="9">
        <f t="shared" si="36"/>
        <v>43.546493488693358</v>
      </c>
      <c r="AI289" s="9">
        <f t="shared" si="36"/>
        <v>13.948682024780268</v>
      </c>
      <c r="AJ289" s="9">
        <f t="shared" si="37"/>
        <v>19.480333899807039</v>
      </c>
      <c r="AK289" s="9">
        <f t="shared" si="38"/>
        <v>0</v>
      </c>
    </row>
    <row r="290" spans="1:37">
      <c r="A290" s="10" t="s">
        <v>43</v>
      </c>
      <c r="B290" s="10" t="s">
        <v>138</v>
      </c>
      <c r="C290" s="10" t="s">
        <v>39</v>
      </c>
      <c r="D290" s="9">
        <v>1311.9</v>
      </c>
      <c r="E290" s="11">
        <v>129696</v>
      </c>
      <c r="F290" s="11">
        <v>806164</v>
      </c>
      <c r="G290" s="11">
        <v>428907</v>
      </c>
      <c r="H290" s="11">
        <v>377257</v>
      </c>
      <c r="I290" s="11">
        <v>143766</v>
      </c>
      <c r="J290" s="11">
        <v>76705</v>
      </c>
      <c r="K290" s="11">
        <v>67061</v>
      </c>
      <c r="L290" s="11">
        <v>148893</v>
      </c>
      <c r="M290" s="11">
        <v>79214</v>
      </c>
      <c r="N290" s="11">
        <v>69679</v>
      </c>
      <c r="O290" s="11">
        <v>0</v>
      </c>
      <c r="P290" s="11">
        <v>0</v>
      </c>
      <c r="Q290" s="11">
        <v>0</v>
      </c>
      <c r="R290" s="11">
        <v>441985</v>
      </c>
      <c r="S290" s="11">
        <v>287360</v>
      </c>
      <c r="T290" s="11">
        <v>154625</v>
      </c>
      <c r="U290" s="11">
        <v>364179</v>
      </c>
      <c r="V290" s="11">
        <v>141547</v>
      </c>
      <c r="W290" s="11">
        <v>222632</v>
      </c>
      <c r="X290" s="11">
        <v>242228</v>
      </c>
      <c r="Y290" s="11">
        <v>184656</v>
      </c>
      <c r="Z290" s="11">
        <v>57572</v>
      </c>
      <c r="AA290" s="8">
        <f t="shared" si="32"/>
        <v>614.50110526716969</v>
      </c>
      <c r="AB290" s="8">
        <f t="shared" si="33"/>
        <v>879.57762405369931</v>
      </c>
      <c r="AC290" s="8">
        <f t="shared" si="34"/>
        <v>874.27155987223784</v>
      </c>
      <c r="AD290" s="9">
        <f t="shared" si="35"/>
        <v>66.724990111685116</v>
      </c>
      <c r="AE290" s="9">
        <f t="shared" si="35"/>
        <v>81.589542364892878</v>
      </c>
      <c r="AF290" s="9">
        <f t="shared" si="35"/>
        <v>49.847515764226493</v>
      </c>
      <c r="AG290" s="9">
        <f t="shared" si="36"/>
        <v>30.046987957785266</v>
      </c>
      <c r="AH290" s="9">
        <f t="shared" si="36"/>
        <v>43.0526897439305</v>
      </c>
      <c r="AI290" s="9">
        <f t="shared" si="36"/>
        <v>15.260684361058907</v>
      </c>
      <c r="AJ290" s="9">
        <f t="shared" si="37"/>
        <v>18.469318897891743</v>
      </c>
      <c r="AK290" s="9">
        <f t="shared" si="38"/>
        <v>0</v>
      </c>
    </row>
    <row r="291" spans="1:37">
      <c r="A291" s="10" t="s">
        <v>43</v>
      </c>
      <c r="B291" s="10" t="s">
        <v>138</v>
      </c>
      <c r="C291" s="10" t="s">
        <v>40</v>
      </c>
      <c r="D291" s="9">
        <v>47.1</v>
      </c>
      <c r="E291" s="11">
        <v>41461</v>
      </c>
      <c r="F291" s="11">
        <v>236544</v>
      </c>
      <c r="G291" s="11">
        <v>125590</v>
      </c>
      <c r="H291" s="11">
        <v>110954</v>
      </c>
      <c r="I291" s="11">
        <v>33728</v>
      </c>
      <c r="J291" s="11">
        <v>18427</v>
      </c>
      <c r="K291" s="11">
        <v>15301</v>
      </c>
      <c r="L291" s="11">
        <v>54230</v>
      </c>
      <c r="M291" s="11">
        <v>28527</v>
      </c>
      <c r="N291" s="11">
        <v>25703</v>
      </c>
      <c r="O291" s="11">
        <v>0</v>
      </c>
      <c r="P291" s="11">
        <v>0</v>
      </c>
      <c r="Q291" s="11">
        <v>0</v>
      </c>
      <c r="R291" s="11">
        <v>157811</v>
      </c>
      <c r="S291" s="11">
        <v>92336</v>
      </c>
      <c r="T291" s="11">
        <v>65475</v>
      </c>
      <c r="U291" s="11">
        <v>78733</v>
      </c>
      <c r="V291" s="11">
        <v>33254</v>
      </c>
      <c r="W291" s="11">
        <v>45479</v>
      </c>
      <c r="X291" s="11">
        <v>67335</v>
      </c>
      <c r="Y291" s="11">
        <v>56808</v>
      </c>
      <c r="Z291" s="11">
        <v>10527</v>
      </c>
      <c r="AA291" s="8">
        <f t="shared" si="32"/>
        <v>5022.1656050955417</v>
      </c>
      <c r="AB291" s="8">
        <f t="shared" si="33"/>
        <v>883.46205908113711</v>
      </c>
      <c r="AC291" s="8">
        <f t="shared" si="34"/>
        <v>830.35762739458403</v>
      </c>
      <c r="AD291" s="9">
        <f t="shared" si="35"/>
        <v>77.809936099715998</v>
      </c>
      <c r="AE291" s="9">
        <f t="shared" si="35"/>
        <v>86.164067821916149</v>
      </c>
      <c r="AF291" s="9">
        <f t="shared" si="35"/>
        <v>68.45054519983691</v>
      </c>
      <c r="AG291" s="9">
        <f t="shared" si="36"/>
        <v>28.466162743506494</v>
      </c>
      <c r="AH291" s="9">
        <f t="shared" si="36"/>
        <v>45.232900708655151</v>
      </c>
      <c r="AI291" s="9">
        <f t="shared" si="36"/>
        <v>9.4877156299006788</v>
      </c>
      <c r="AJ291" s="9">
        <f t="shared" si="37"/>
        <v>22.925967261904763</v>
      </c>
      <c r="AK291" s="9">
        <f t="shared" si="38"/>
        <v>0</v>
      </c>
    </row>
    <row r="292" spans="1:37">
      <c r="A292" s="10" t="s">
        <v>41</v>
      </c>
      <c r="B292" s="10" t="s">
        <v>139</v>
      </c>
      <c r="C292" s="10" t="s">
        <v>38</v>
      </c>
      <c r="D292" s="9">
        <v>1483</v>
      </c>
      <c r="E292" s="11">
        <v>3435999</v>
      </c>
      <c r="F292" s="11">
        <v>16787941</v>
      </c>
      <c r="G292" s="11">
        <v>8987326</v>
      </c>
      <c r="H292" s="11">
        <v>7800615</v>
      </c>
      <c r="I292" s="11">
        <v>2012454</v>
      </c>
      <c r="J292" s="11">
        <v>1075440</v>
      </c>
      <c r="K292" s="11">
        <v>937014</v>
      </c>
      <c r="L292" s="11">
        <v>2812309</v>
      </c>
      <c r="M292" s="11">
        <v>1488800</v>
      </c>
      <c r="N292" s="11">
        <v>1323509</v>
      </c>
      <c r="O292" s="11">
        <v>0</v>
      </c>
      <c r="P292" s="11">
        <v>0</v>
      </c>
      <c r="Q292" s="11">
        <v>0</v>
      </c>
      <c r="R292" s="11">
        <v>12737767</v>
      </c>
      <c r="S292" s="11">
        <v>7194856</v>
      </c>
      <c r="T292" s="11">
        <v>5542911</v>
      </c>
      <c r="U292" s="11">
        <v>4050174</v>
      </c>
      <c r="V292" s="11">
        <v>1792470</v>
      </c>
      <c r="W292" s="11">
        <v>2257704</v>
      </c>
      <c r="X292" s="11">
        <v>5587049</v>
      </c>
      <c r="Y292" s="11">
        <v>4762026</v>
      </c>
      <c r="Z292" s="11">
        <v>825023</v>
      </c>
      <c r="AA292" s="8">
        <f t="shared" si="32"/>
        <v>11320.256911665543</v>
      </c>
      <c r="AB292" s="8">
        <f t="shared" si="33"/>
        <v>867.95727672502369</v>
      </c>
      <c r="AC292" s="8">
        <f t="shared" si="34"/>
        <v>871.28431153760323</v>
      </c>
      <c r="AD292" s="9">
        <f t="shared" si="35"/>
        <v>86.208779446660543</v>
      </c>
      <c r="AE292" s="9">
        <f t="shared" si="35"/>
        <v>90.937306225089699</v>
      </c>
      <c r="AF292" s="9">
        <f t="shared" si="35"/>
        <v>80.758059799804798</v>
      </c>
      <c r="AG292" s="9">
        <f t="shared" si="36"/>
        <v>33.280132447451415</v>
      </c>
      <c r="AH292" s="9">
        <f t="shared" si="36"/>
        <v>52.986016085318369</v>
      </c>
      <c r="AI292" s="9">
        <f t="shared" si="36"/>
        <v>10.576384041514675</v>
      </c>
      <c r="AJ292" s="9">
        <f t="shared" si="37"/>
        <v>16.751959040122909</v>
      </c>
      <c r="AK292" s="9">
        <f t="shared" si="38"/>
        <v>0</v>
      </c>
    </row>
    <row r="293" spans="1:37">
      <c r="A293" s="10" t="s">
        <v>41</v>
      </c>
      <c r="B293" s="10" t="s">
        <v>139</v>
      </c>
      <c r="C293" s="10" t="s">
        <v>39</v>
      </c>
      <c r="D293" s="9">
        <v>326.44000000000005</v>
      </c>
      <c r="E293" s="11">
        <v>79574</v>
      </c>
      <c r="F293" s="11">
        <v>419042</v>
      </c>
      <c r="G293" s="11">
        <v>226321</v>
      </c>
      <c r="H293" s="11">
        <v>192721</v>
      </c>
      <c r="I293" s="11">
        <v>56716</v>
      </c>
      <c r="J293" s="11">
        <v>31259</v>
      </c>
      <c r="K293" s="11">
        <v>25457</v>
      </c>
      <c r="L293" s="11">
        <v>82183</v>
      </c>
      <c r="M293" s="11">
        <v>43818</v>
      </c>
      <c r="N293" s="11">
        <v>38365</v>
      </c>
      <c r="O293" s="11">
        <v>0</v>
      </c>
      <c r="P293" s="11">
        <v>0</v>
      </c>
      <c r="Q293" s="11">
        <v>0</v>
      </c>
      <c r="R293" s="11">
        <v>296600</v>
      </c>
      <c r="S293" s="11">
        <v>174327</v>
      </c>
      <c r="T293" s="11">
        <v>122273</v>
      </c>
      <c r="U293" s="11">
        <v>122442</v>
      </c>
      <c r="V293" s="11">
        <v>51994</v>
      </c>
      <c r="W293" s="11">
        <v>70448</v>
      </c>
      <c r="X293" s="11">
        <v>130227</v>
      </c>
      <c r="Y293" s="11">
        <v>111500</v>
      </c>
      <c r="Z293" s="11">
        <v>18727</v>
      </c>
      <c r="AA293" s="8">
        <f t="shared" si="32"/>
        <v>1283.6723440754806</v>
      </c>
      <c r="AB293" s="8">
        <f t="shared" si="33"/>
        <v>851.53830179258659</v>
      </c>
      <c r="AC293" s="8">
        <f t="shared" si="34"/>
        <v>814.38945583671909</v>
      </c>
      <c r="AD293" s="9">
        <f t="shared" si="35"/>
        <v>81.859982446746855</v>
      </c>
      <c r="AE293" s="9">
        <f t="shared" si="35"/>
        <v>89.370046446770772</v>
      </c>
      <c r="AF293" s="9">
        <f t="shared" si="35"/>
        <v>73.101803137554995</v>
      </c>
      <c r="AG293" s="9">
        <f t="shared" si="36"/>
        <v>31.077314445807342</v>
      </c>
      <c r="AH293" s="9">
        <f t="shared" si="36"/>
        <v>49.266307589662475</v>
      </c>
      <c r="AI293" s="9">
        <f t="shared" si="36"/>
        <v>9.7171558885642977</v>
      </c>
      <c r="AJ293" s="9">
        <f t="shared" si="37"/>
        <v>19.612115253363623</v>
      </c>
      <c r="AK293" s="9">
        <f t="shared" si="38"/>
        <v>0</v>
      </c>
    </row>
    <row r="294" spans="1:37">
      <c r="A294" s="10" t="s">
        <v>41</v>
      </c>
      <c r="B294" s="10" t="s">
        <v>139</v>
      </c>
      <c r="C294" s="10" t="s">
        <v>40</v>
      </c>
      <c r="D294" s="9">
        <v>1156.56</v>
      </c>
      <c r="E294" s="11">
        <v>3356425</v>
      </c>
      <c r="F294" s="11">
        <v>16368899</v>
      </c>
      <c r="G294" s="11">
        <v>8761005</v>
      </c>
      <c r="H294" s="11">
        <v>7607894</v>
      </c>
      <c r="I294" s="11">
        <v>1955738</v>
      </c>
      <c r="J294" s="11">
        <v>1044181</v>
      </c>
      <c r="K294" s="11">
        <v>911557</v>
      </c>
      <c r="L294" s="11">
        <v>2730126</v>
      </c>
      <c r="M294" s="11">
        <v>1444982</v>
      </c>
      <c r="N294" s="11">
        <v>1285144</v>
      </c>
      <c r="O294" s="11">
        <v>0</v>
      </c>
      <c r="P294" s="11">
        <v>0</v>
      </c>
      <c r="Q294" s="11">
        <v>0</v>
      </c>
      <c r="R294" s="11">
        <v>12441167</v>
      </c>
      <c r="S294" s="11">
        <v>7020529</v>
      </c>
      <c r="T294" s="11">
        <v>5420638</v>
      </c>
      <c r="U294" s="11">
        <v>3927732</v>
      </c>
      <c r="V294" s="11">
        <v>1740476</v>
      </c>
      <c r="W294" s="11">
        <v>2187256</v>
      </c>
      <c r="X294" s="11">
        <v>5456822</v>
      </c>
      <c r="Y294" s="11">
        <v>4650526</v>
      </c>
      <c r="Z294" s="11">
        <v>806296</v>
      </c>
      <c r="AA294" s="8">
        <f t="shared" si="32"/>
        <v>14153.091063152799</v>
      </c>
      <c r="AB294" s="8">
        <f t="shared" si="33"/>
        <v>868.38142427723767</v>
      </c>
      <c r="AC294" s="8">
        <f t="shared" si="34"/>
        <v>872.98753760123964</v>
      </c>
      <c r="AD294" s="9">
        <f t="shared" si="35"/>
        <v>86.318101907000127</v>
      </c>
      <c r="AE294" s="9">
        <f t="shared" si="35"/>
        <v>90.976922630346365</v>
      </c>
      <c r="AF294" s="9">
        <f t="shared" si="35"/>
        <v>80.949301088042617</v>
      </c>
      <c r="AG294" s="9">
        <f t="shared" si="36"/>
        <v>33.336524344123575</v>
      </c>
      <c r="AH294" s="9">
        <f t="shared" si="36"/>
        <v>53.082106447833318</v>
      </c>
      <c r="AI294" s="9">
        <f t="shared" si="36"/>
        <v>10.598149763916268</v>
      </c>
      <c r="AJ294" s="9">
        <f t="shared" si="37"/>
        <v>16.678739358096106</v>
      </c>
      <c r="AK294" s="9">
        <f t="shared" si="38"/>
        <v>0</v>
      </c>
    </row>
    <row r="295" spans="1:37">
      <c r="A295" s="10" t="s">
        <v>43</v>
      </c>
      <c r="B295" s="10" t="s">
        <v>140</v>
      </c>
      <c r="C295" s="10" t="s">
        <v>38</v>
      </c>
      <c r="D295" s="9">
        <v>443</v>
      </c>
      <c r="E295" s="11">
        <v>736253</v>
      </c>
      <c r="F295" s="11">
        <v>3656539</v>
      </c>
      <c r="G295" s="11">
        <v>1960922</v>
      </c>
      <c r="H295" s="11">
        <v>1695617</v>
      </c>
      <c r="I295" s="11">
        <v>449894</v>
      </c>
      <c r="J295" s="11">
        <v>241169</v>
      </c>
      <c r="K295" s="11">
        <v>208725</v>
      </c>
      <c r="L295" s="11">
        <v>697237</v>
      </c>
      <c r="M295" s="11">
        <v>371546</v>
      </c>
      <c r="N295" s="11">
        <v>325691</v>
      </c>
      <c r="O295" s="11">
        <v>0</v>
      </c>
      <c r="P295" s="11">
        <v>0</v>
      </c>
      <c r="Q295" s="11">
        <v>0</v>
      </c>
      <c r="R295" s="11">
        <v>2707855</v>
      </c>
      <c r="S295" s="11">
        <v>1541952</v>
      </c>
      <c r="T295" s="11">
        <v>1165903</v>
      </c>
      <c r="U295" s="11">
        <v>948684</v>
      </c>
      <c r="V295" s="11">
        <v>418970</v>
      </c>
      <c r="W295" s="11">
        <v>529714</v>
      </c>
      <c r="X295" s="11">
        <v>1188545</v>
      </c>
      <c r="Y295" s="11">
        <v>1022419</v>
      </c>
      <c r="Z295" s="11">
        <v>166126</v>
      </c>
      <c r="AA295" s="8">
        <f t="shared" si="32"/>
        <v>8254.038374717833</v>
      </c>
      <c r="AB295" s="8">
        <f t="shared" si="33"/>
        <v>864.70395048859677</v>
      </c>
      <c r="AC295" s="8">
        <f t="shared" si="34"/>
        <v>865.47193047199266</v>
      </c>
      <c r="AD295" s="9">
        <f t="shared" si="35"/>
        <v>84.445113194631773</v>
      </c>
      <c r="AE295" s="9">
        <f t="shared" si="35"/>
        <v>89.66124786524577</v>
      </c>
      <c r="AF295" s="9">
        <f t="shared" si="35"/>
        <v>78.412083729013276</v>
      </c>
      <c r="AG295" s="9">
        <f t="shared" si="36"/>
        <v>32.504644419217186</v>
      </c>
      <c r="AH295" s="9">
        <f t="shared" si="36"/>
        <v>52.139707749721822</v>
      </c>
      <c r="AI295" s="9">
        <f t="shared" si="36"/>
        <v>9.7973775917556853</v>
      </c>
      <c r="AJ295" s="9">
        <f t="shared" si="37"/>
        <v>19.06822271005451</v>
      </c>
      <c r="AK295" s="9">
        <f t="shared" si="38"/>
        <v>0</v>
      </c>
    </row>
    <row r="296" spans="1:37">
      <c r="A296" s="10" t="s">
        <v>43</v>
      </c>
      <c r="B296" s="10" t="s">
        <v>140</v>
      </c>
      <c r="C296" s="10" t="s">
        <v>39</v>
      </c>
      <c r="D296" s="9">
        <v>170.75</v>
      </c>
      <c r="E296" s="11">
        <v>40500</v>
      </c>
      <c r="F296" s="11">
        <v>213950</v>
      </c>
      <c r="G296" s="11">
        <v>115680</v>
      </c>
      <c r="H296" s="11">
        <v>98270</v>
      </c>
      <c r="I296" s="11">
        <v>28936</v>
      </c>
      <c r="J296" s="11">
        <v>15894</v>
      </c>
      <c r="K296" s="11">
        <v>13042</v>
      </c>
      <c r="L296" s="11">
        <v>50468</v>
      </c>
      <c r="M296" s="11">
        <v>26996</v>
      </c>
      <c r="N296" s="11">
        <v>23472</v>
      </c>
      <c r="O296" s="11">
        <v>0</v>
      </c>
      <c r="P296" s="11">
        <v>0</v>
      </c>
      <c r="Q296" s="11">
        <v>0</v>
      </c>
      <c r="R296" s="11">
        <v>147327</v>
      </c>
      <c r="S296" s="11">
        <v>87043</v>
      </c>
      <c r="T296" s="11">
        <v>60284</v>
      </c>
      <c r="U296" s="11">
        <v>66623</v>
      </c>
      <c r="V296" s="11">
        <v>28637</v>
      </c>
      <c r="W296" s="11">
        <v>37986</v>
      </c>
      <c r="X296" s="11">
        <v>67492</v>
      </c>
      <c r="Y296" s="11">
        <v>57216</v>
      </c>
      <c r="Z296" s="11">
        <v>10276</v>
      </c>
      <c r="AA296" s="8">
        <f t="shared" si="32"/>
        <v>1253.0014641288433</v>
      </c>
      <c r="AB296" s="8">
        <f t="shared" si="33"/>
        <v>849.49861687413556</v>
      </c>
      <c r="AC296" s="8">
        <f t="shared" si="34"/>
        <v>820.5612180697118</v>
      </c>
      <c r="AD296" s="9">
        <f t="shared" si="35"/>
        <v>79.630190147772609</v>
      </c>
      <c r="AE296" s="9">
        <f t="shared" si="35"/>
        <v>87.229671497003594</v>
      </c>
      <c r="AF296" s="9">
        <f t="shared" si="35"/>
        <v>70.732623081616381</v>
      </c>
      <c r="AG296" s="9">
        <f t="shared" si="36"/>
        <v>31.545688244917038</v>
      </c>
      <c r="AH296" s="9">
        <f t="shared" si="36"/>
        <v>49.460580912863072</v>
      </c>
      <c r="AI296" s="9">
        <f t="shared" si="36"/>
        <v>10.456904446931922</v>
      </c>
      <c r="AJ296" s="9">
        <f t="shared" si="37"/>
        <v>23.588688946015424</v>
      </c>
      <c r="AK296" s="9">
        <f t="shared" si="38"/>
        <v>0</v>
      </c>
    </row>
    <row r="297" spans="1:37">
      <c r="A297" s="10" t="s">
        <v>43</v>
      </c>
      <c r="B297" s="10" t="s">
        <v>140</v>
      </c>
      <c r="C297" s="10" t="s">
        <v>40</v>
      </c>
      <c r="D297" s="9">
        <v>272.25</v>
      </c>
      <c r="E297" s="11">
        <v>695753</v>
      </c>
      <c r="F297" s="11">
        <v>3442589</v>
      </c>
      <c r="G297" s="11">
        <v>1845242</v>
      </c>
      <c r="H297" s="11">
        <v>1597347</v>
      </c>
      <c r="I297" s="11">
        <v>420958</v>
      </c>
      <c r="J297" s="11">
        <v>225275</v>
      </c>
      <c r="K297" s="11">
        <v>195683</v>
      </c>
      <c r="L297" s="11">
        <v>646769</v>
      </c>
      <c r="M297" s="11">
        <v>344550</v>
      </c>
      <c r="N297" s="11">
        <v>302219</v>
      </c>
      <c r="O297" s="11">
        <v>0</v>
      </c>
      <c r="P297" s="11">
        <v>0</v>
      </c>
      <c r="Q297" s="11">
        <v>0</v>
      </c>
      <c r="R297" s="11">
        <v>2560528</v>
      </c>
      <c r="S297" s="11">
        <v>1454909</v>
      </c>
      <c r="T297" s="11">
        <v>1105619</v>
      </c>
      <c r="U297" s="11">
        <v>882061</v>
      </c>
      <c r="V297" s="11">
        <v>390333</v>
      </c>
      <c r="W297" s="11">
        <v>491728</v>
      </c>
      <c r="X297" s="11">
        <v>1121053</v>
      </c>
      <c r="Y297" s="11">
        <v>965203</v>
      </c>
      <c r="Z297" s="11">
        <v>155850</v>
      </c>
      <c r="AA297" s="8">
        <f t="shared" si="32"/>
        <v>12644.955004591367</v>
      </c>
      <c r="AB297" s="8">
        <f t="shared" si="33"/>
        <v>865.65718751253223</v>
      </c>
      <c r="AC297" s="8">
        <f t="shared" si="34"/>
        <v>868.6405504383531</v>
      </c>
      <c r="AD297" s="9">
        <f t="shared" si="35"/>
        <v>84.739930190019891</v>
      </c>
      <c r="AE297" s="9">
        <f t="shared" si="35"/>
        <v>89.811027014747836</v>
      </c>
      <c r="AF297" s="9">
        <f t="shared" si="35"/>
        <v>78.879032350121008</v>
      </c>
      <c r="AG297" s="9">
        <f t="shared" si="36"/>
        <v>32.564241621639994</v>
      </c>
      <c r="AH297" s="9">
        <f t="shared" si="36"/>
        <v>52.307664794102891</v>
      </c>
      <c r="AI297" s="9">
        <f t="shared" si="36"/>
        <v>9.7568029989726721</v>
      </c>
      <c r="AJ297" s="9">
        <f t="shared" si="37"/>
        <v>18.787284802222977</v>
      </c>
      <c r="AK297" s="9">
        <f t="shared" si="38"/>
        <v>0</v>
      </c>
    </row>
    <row r="298" spans="1:37">
      <c r="A298" s="10" t="s">
        <v>43</v>
      </c>
      <c r="B298" s="10" t="s">
        <v>141</v>
      </c>
      <c r="C298" s="10" t="s">
        <v>38</v>
      </c>
      <c r="D298" s="9">
        <v>61</v>
      </c>
      <c r="E298" s="11">
        <v>180044</v>
      </c>
      <c r="F298" s="11">
        <v>887978</v>
      </c>
      <c r="G298" s="11">
        <v>475002</v>
      </c>
      <c r="H298" s="11">
        <v>412976</v>
      </c>
      <c r="I298" s="11">
        <v>103304</v>
      </c>
      <c r="J298" s="11">
        <v>55155</v>
      </c>
      <c r="K298" s="11">
        <v>48149</v>
      </c>
      <c r="L298" s="11">
        <v>165663</v>
      </c>
      <c r="M298" s="11">
        <v>87007</v>
      </c>
      <c r="N298" s="11">
        <v>78656</v>
      </c>
      <c r="O298" s="11">
        <v>0</v>
      </c>
      <c r="P298" s="11">
        <v>0</v>
      </c>
      <c r="Q298" s="11">
        <v>0</v>
      </c>
      <c r="R298" s="11">
        <v>681517</v>
      </c>
      <c r="S298" s="11">
        <v>381615</v>
      </c>
      <c r="T298" s="11">
        <v>299902</v>
      </c>
      <c r="U298" s="11">
        <v>206461</v>
      </c>
      <c r="V298" s="11">
        <v>93387</v>
      </c>
      <c r="W298" s="11">
        <v>113074</v>
      </c>
      <c r="X298" s="11">
        <v>296446</v>
      </c>
      <c r="Y298" s="11">
        <v>257575</v>
      </c>
      <c r="Z298" s="11">
        <v>38871</v>
      </c>
      <c r="AA298" s="8">
        <f t="shared" si="32"/>
        <v>14557.016393442624</v>
      </c>
      <c r="AB298" s="8">
        <f t="shared" si="33"/>
        <v>869.41949718106446</v>
      </c>
      <c r="AC298" s="8">
        <f t="shared" si="34"/>
        <v>872.9761580999002</v>
      </c>
      <c r="AD298" s="9">
        <f t="shared" si="35"/>
        <v>86.853521334974786</v>
      </c>
      <c r="AE298" s="9">
        <f t="shared" si="35"/>
        <v>90.893825607900027</v>
      </c>
      <c r="AF298" s="9">
        <f t="shared" si="35"/>
        <v>82.203893900396636</v>
      </c>
      <c r="AG298" s="9">
        <f t="shared" si="36"/>
        <v>33.384385649194009</v>
      </c>
      <c r="AH298" s="9">
        <f t="shared" si="36"/>
        <v>54.226087469105387</v>
      </c>
      <c r="AI298" s="9">
        <f t="shared" si="36"/>
        <v>9.4124113749951572</v>
      </c>
      <c r="AJ298" s="9">
        <f t="shared" si="37"/>
        <v>18.656205446531331</v>
      </c>
      <c r="AK298" s="9">
        <f t="shared" si="38"/>
        <v>0</v>
      </c>
    </row>
    <row r="299" spans="1:37">
      <c r="A299" s="10" t="s">
        <v>43</v>
      </c>
      <c r="B299" s="10" t="s">
        <v>141</v>
      </c>
      <c r="C299" s="10" t="s">
        <v>39</v>
      </c>
      <c r="D299" s="9">
        <v>9.6199999999999974</v>
      </c>
      <c r="E299" s="11">
        <v>3312</v>
      </c>
      <c r="F299" s="11">
        <v>17746</v>
      </c>
      <c r="G299" s="11">
        <v>9546</v>
      </c>
      <c r="H299" s="11">
        <v>8200</v>
      </c>
      <c r="I299" s="11">
        <v>2391</v>
      </c>
      <c r="J299" s="11">
        <v>1268</v>
      </c>
      <c r="K299" s="11">
        <v>1123</v>
      </c>
      <c r="L299" s="11">
        <v>1238</v>
      </c>
      <c r="M299" s="11">
        <v>665</v>
      </c>
      <c r="N299" s="11">
        <v>573</v>
      </c>
      <c r="O299" s="11">
        <v>0</v>
      </c>
      <c r="P299" s="11">
        <v>0</v>
      </c>
      <c r="Q299" s="11">
        <v>0</v>
      </c>
      <c r="R299" s="11">
        <v>13240</v>
      </c>
      <c r="S299" s="11">
        <v>7700</v>
      </c>
      <c r="T299" s="11">
        <v>5540</v>
      </c>
      <c r="U299" s="11">
        <v>4506</v>
      </c>
      <c r="V299" s="11">
        <v>1846</v>
      </c>
      <c r="W299" s="11">
        <v>2660</v>
      </c>
      <c r="X299" s="11">
        <v>5278</v>
      </c>
      <c r="Y299" s="11">
        <v>4648</v>
      </c>
      <c r="Z299" s="11">
        <v>630</v>
      </c>
      <c r="AA299" s="8">
        <f t="shared" si="32"/>
        <v>1844.6985446985452</v>
      </c>
      <c r="AB299" s="8">
        <f t="shared" si="33"/>
        <v>858.99853341713811</v>
      </c>
      <c r="AC299" s="8">
        <f t="shared" si="34"/>
        <v>885.64668769716093</v>
      </c>
      <c r="AD299" s="9">
        <f t="shared" si="35"/>
        <v>86.225985021165741</v>
      </c>
      <c r="AE299" s="9">
        <f t="shared" si="35"/>
        <v>93.017637110413148</v>
      </c>
      <c r="AF299" s="9">
        <f t="shared" si="35"/>
        <v>78.281757806980352</v>
      </c>
      <c r="AG299" s="9">
        <f t="shared" si="36"/>
        <v>29.741913670686355</v>
      </c>
      <c r="AH299" s="9">
        <f t="shared" si="36"/>
        <v>48.69055101613241</v>
      </c>
      <c r="AI299" s="9">
        <f t="shared" si="36"/>
        <v>7.6829268292682924</v>
      </c>
      <c r="AJ299" s="9">
        <f t="shared" si="37"/>
        <v>6.9762199932379128</v>
      </c>
      <c r="AK299" s="9">
        <f t="shared" si="38"/>
        <v>0</v>
      </c>
    </row>
    <row r="300" spans="1:37">
      <c r="A300" s="10" t="s">
        <v>43</v>
      </c>
      <c r="B300" s="10" t="s">
        <v>141</v>
      </c>
      <c r="C300" s="10" t="s">
        <v>40</v>
      </c>
      <c r="D300" s="9">
        <v>51.38</v>
      </c>
      <c r="E300" s="11">
        <v>176732</v>
      </c>
      <c r="F300" s="11">
        <v>870232</v>
      </c>
      <c r="G300" s="11">
        <v>465456</v>
      </c>
      <c r="H300" s="11">
        <v>404776</v>
      </c>
      <c r="I300" s="11">
        <v>100913</v>
      </c>
      <c r="J300" s="11">
        <v>53887</v>
      </c>
      <c r="K300" s="11">
        <v>47026</v>
      </c>
      <c r="L300" s="11">
        <v>164425</v>
      </c>
      <c r="M300" s="11">
        <v>86342</v>
      </c>
      <c r="N300" s="11">
        <v>78083</v>
      </c>
      <c r="O300" s="11">
        <v>0</v>
      </c>
      <c r="P300" s="11">
        <v>0</v>
      </c>
      <c r="Q300" s="11">
        <v>0</v>
      </c>
      <c r="R300" s="11">
        <v>668277</v>
      </c>
      <c r="S300" s="11">
        <v>373915</v>
      </c>
      <c r="T300" s="11">
        <v>294362</v>
      </c>
      <c r="U300" s="11">
        <v>201955</v>
      </c>
      <c r="V300" s="11">
        <v>91541</v>
      </c>
      <c r="W300" s="11">
        <v>110414</v>
      </c>
      <c r="X300" s="11">
        <v>291168</v>
      </c>
      <c r="Y300" s="11">
        <v>252927</v>
      </c>
      <c r="Z300" s="11">
        <v>38241</v>
      </c>
      <c r="AA300" s="8">
        <f t="shared" si="32"/>
        <v>16937.17399766446</v>
      </c>
      <c r="AB300" s="8">
        <f t="shared" si="33"/>
        <v>869.63321989618782</v>
      </c>
      <c r="AC300" s="8">
        <f t="shared" si="34"/>
        <v>872.67801139421385</v>
      </c>
      <c r="AD300" s="9">
        <f t="shared" si="35"/>
        <v>86.866046464470529</v>
      </c>
      <c r="AE300" s="9">
        <f t="shared" si="35"/>
        <v>90.851108805570874</v>
      </c>
      <c r="AF300" s="9">
        <f t="shared" si="35"/>
        <v>82.281481481481478</v>
      </c>
      <c r="AG300" s="9">
        <f t="shared" si="36"/>
        <v>33.458663896524143</v>
      </c>
      <c r="AH300" s="9">
        <f t="shared" si="36"/>
        <v>54.339615344952051</v>
      </c>
      <c r="AI300" s="9">
        <f t="shared" si="36"/>
        <v>9.4474474771231503</v>
      </c>
      <c r="AJ300" s="9">
        <f t="shared" si="37"/>
        <v>18.894386784213864</v>
      </c>
      <c r="AK300" s="9">
        <f t="shared" si="38"/>
        <v>0</v>
      </c>
    </row>
    <row r="301" spans="1:37">
      <c r="A301" s="10" t="s">
        <v>43</v>
      </c>
      <c r="B301" s="10" t="s">
        <v>142</v>
      </c>
      <c r="C301" s="10" t="s">
        <v>38</v>
      </c>
      <c r="D301" s="9">
        <v>62</v>
      </c>
      <c r="E301" s="11">
        <v>406125</v>
      </c>
      <c r="F301" s="11">
        <v>2241624</v>
      </c>
      <c r="G301" s="11">
        <v>1188425</v>
      </c>
      <c r="H301" s="11">
        <v>1053199</v>
      </c>
      <c r="I301" s="11">
        <v>301947</v>
      </c>
      <c r="J301" s="11">
        <v>160583</v>
      </c>
      <c r="K301" s="11">
        <v>141364</v>
      </c>
      <c r="L301" s="11">
        <v>373758</v>
      </c>
      <c r="M301" s="11">
        <v>197059</v>
      </c>
      <c r="N301" s="11">
        <v>176699</v>
      </c>
      <c r="O301" s="11">
        <v>0</v>
      </c>
      <c r="P301" s="11">
        <v>0</v>
      </c>
      <c r="Q301" s="11">
        <v>0</v>
      </c>
      <c r="R301" s="11">
        <v>1611588</v>
      </c>
      <c r="S301" s="11">
        <v>912481</v>
      </c>
      <c r="T301" s="11">
        <v>699107</v>
      </c>
      <c r="U301" s="11">
        <v>630036</v>
      </c>
      <c r="V301" s="11">
        <v>275944</v>
      </c>
      <c r="W301" s="11">
        <v>354092</v>
      </c>
      <c r="X301" s="11">
        <v>661386</v>
      </c>
      <c r="Y301" s="11">
        <v>594353</v>
      </c>
      <c r="Z301" s="11">
        <v>67033</v>
      </c>
      <c r="AA301" s="8">
        <f t="shared" si="32"/>
        <v>36155.225806451614</v>
      </c>
      <c r="AB301" s="8">
        <f t="shared" si="33"/>
        <v>886.21410690619939</v>
      </c>
      <c r="AC301" s="8">
        <f t="shared" si="34"/>
        <v>880.31734367896979</v>
      </c>
      <c r="AD301" s="9">
        <f t="shared" si="35"/>
        <v>83.085379679194006</v>
      </c>
      <c r="AE301" s="9">
        <f t="shared" si="35"/>
        <v>88.776387810577901</v>
      </c>
      <c r="AF301" s="9">
        <f t="shared" si="35"/>
        <v>76.670340576968414</v>
      </c>
      <c r="AG301" s="9">
        <f t="shared" si="36"/>
        <v>29.504769756212461</v>
      </c>
      <c r="AH301" s="9">
        <f t="shared" si="36"/>
        <v>50.011822369943417</v>
      </c>
      <c r="AI301" s="9">
        <f t="shared" si="36"/>
        <v>6.3647041062515246</v>
      </c>
      <c r="AJ301" s="9">
        <f t="shared" si="37"/>
        <v>16.673536685902722</v>
      </c>
      <c r="AK301" s="9">
        <f t="shared" si="38"/>
        <v>0</v>
      </c>
    </row>
    <row r="302" spans="1:37">
      <c r="A302" s="10" t="s">
        <v>43</v>
      </c>
      <c r="B302" s="10" t="s">
        <v>142</v>
      </c>
      <c r="C302" s="10" t="s">
        <v>39</v>
      </c>
      <c r="D302" s="9">
        <v>14.630000000000003</v>
      </c>
      <c r="E302" s="11">
        <v>3938</v>
      </c>
      <c r="F302" s="11">
        <v>21527</v>
      </c>
      <c r="G302" s="11">
        <v>11718</v>
      </c>
      <c r="H302" s="11">
        <v>9809</v>
      </c>
      <c r="I302" s="11">
        <v>3386</v>
      </c>
      <c r="J302" s="11">
        <v>1839</v>
      </c>
      <c r="K302" s="11">
        <v>1547</v>
      </c>
      <c r="L302" s="11">
        <v>2569</v>
      </c>
      <c r="M302" s="11">
        <v>1360</v>
      </c>
      <c r="N302" s="11">
        <v>1209</v>
      </c>
      <c r="O302" s="11">
        <v>0</v>
      </c>
      <c r="P302" s="11">
        <v>0</v>
      </c>
      <c r="Q302" s="11">
        <v>0</v>
      </c>
      <c r="R302" s="11">
        <v>14465</v>
      </c>
      <c r="S302" s="11">
        <v>8515</v>
      </c>
      <c r="T302" s="11">
        <v>5950</v>
      </c>
      <c r="U302" s="11">
        <v>7062</v>
      </c>
      <c r="V302" s="11">
        <v>3203</v>
      </c>
      <c r="W302" s="11">
        <v>3859</v>
      </c>
      <c r="X302" s="11">
        <v>5988</v>
      </c>
      <c r="Y302" s="11">
        <v>5528</v>
      </c>
      <c r="Z302" s="11">
        <v>460</v>
      </c>
      <c r="AA302" s="8">
        <f t="shared" si="32"/>
        <v>1471.4285714285711</v>
      </c>
      <c r="AB302" s="8">
        <f t="shared" si="33"/>
        <v>837.08824031404674</v>
      </c>
      <c r="AC302" s="8">
        <f t="shared" si="34"/>
        <v>841.21805328983146</v>
      </c>
      <c r="AD302" s="9">
        <f t="shared" si="35"/>
        <v>79.736508461496058</v>
      </c>
      <c r="AE302" s="9">
        <f t="shared" si="35"/>
        <v>86.192934507541253</v>
      </c>
      <c r="AF302" s="9">
        <f t="shared" si="35"/>
        <v>72.016460905349803</v>
      </c>
      <c r="AG302" s="9">
        <f t="shared" si="36"/>
        <v>27.816230779950757</v>
      </c>
      <c r="AH302" s="9">
        <f t="shared" si="36"/>
        <v>47.175285884963301</v>
      </c>
      <c r="AI302" s="9">
        <f t="shared" si="36"/>
        <v>4.689570802324396</v>
      </c>
      <c r="AJ302" s="9">
        <f t="shared" si="37"/>
        <v>11.933850513308867</v>
      </c>
      <c r="AK302" s="9">
        <f t="shared" si="38"/>
        <v>0</v>
      </c>
    </row>
    <row r="303" spans="1:37">
      <c r="A303" s="10" t="s">
        <v>43</v>
      </c>
      <c r="B303" s="10" t="s">
        <v>142</v>
      </c>
      <c r="C303" s="10" t="s">
        <v>40</v>
      </c>
      <c r="D303" s="9">
        <v>47.37</v>
      </c>
      <c r="E303" s="11">
        <v>402187</v>
      </c>
      <c r="F303" s="11">
        <v>2220097</v>
      </c>
      <c r="G303" s="11">
        <v>1176707</v>
      </c>
      <c r="H303" s="11">
        <v>1043390</v>
      </c>
      <c r="I303" s="11">
        <v>298561</v>
      </c>
      <c r="J303" s="11">
        <v>158744</v>
      </c>
      <c r="K303" s="11">
        <v>139817</v>
      </c>
      <c r="L303" s="11">
        <v>371189</v>
      </c>
      <c r="M303" s="11">
        <v>195699</v>
      </c>
      <c r="N303" s="11">
        <v>175490</v>
      </c>
      <c r="O303" s="11">
        <v>0</v>
      </c>
      <c r="P303" s="11">
        <v>0</v>
      </c>
      <c r="Q303" s="11">
        <v>0</v>
      </c>
      <c r="R303" s="11">
        <v>1597123</v>
      </c>
      <c r="S303" s="11">
        <v>903966</v>
      </c>
      <c r="T303" s="11">
        <v>693157</v>
      </c>
      <c r="U303" s="11">
        <v>622974</v>
      </c>
      <c r="V303" s="11">
        <v>272741</v>
      </c>
      <c r="W303" s="11">
        <v>350233</v>
      </c>
      <c r="X303" s="11">
        <v>655398</v>
      </c>
      <c r="Y303" s="11">
        <v>588825</v>
      </c>
      <c r="Z303" s="11">
        <v>66573</v>
      </c>
      <c r="AA303" s="8">
        <f t="shared" si="32"/>
        <v>46867.152206037579</v>
      </c>
      <c r="AB303" s="8">
        <f t="shared" si="33"/>
        <v>886.70331696845517</v>
      </c>
      <c r="AC303" s="8">
        <f t="shared" si="34"/>
        <v>880.77029683011642</v>
      </c>
      <c r="AD303" s="9">
        <f t="shared" si="35"/>
        <v>83.116995986544097</v>
      </c>
      <c r="AE303" s="9">
        <f t="shared" si="35"/>
        <v>88.801459385066067</v>
      </c>
      <c r="AF303" s="9">
        <f t="shared" si="35"/>
        <v>76.712894254255048</v>
      </c>
      <c r="AG303" s="9">
        <f t="shared" si="36"/>
        <v>29.521142544672596</v>
      </c>
      <c r="AH303" s="9">
        <f t="shared" si="36"/>
        <v>50.040069448044413</v>
      </c>
      <c r="AI303" s="9">
        <f t="shared" si="36"/>
        <v>6.3804521799135507</v>
      </c>
      <c r="AJ303" s="9">
        <f t="shared" si="37"/>
        <v>16.719494688745581</v>
      </c>
      <c r="AK303" s="9">
        <f t="shared" si="38"/>
        <v>0</v>
      </c>
    </row>
    <row r="304" spans="1:37">
      <c r="A304" s="10" t="s">
        <v>43</v>
      </c>
      <c r="B304" s="10" t="s">
        <v>143</v>
      </c>
      <c r="C304" s="10" t="s">
        <v>38</v>
      </c>
      <c r="D304" s="9">
        <v>63</v>
      </c>
      <c r="E304" s="11">
        <v>358937</v>
      </c>
      <c r="F304" s="11">
        <v>1709346</v>
      </c>
      <c r="G304" s="11">
        <v>907500</v>
      </c>
      <c r="H304" s="11">
        <v>801846</v>
      </c>
      <c r="I304" s="11">
        <v>194357</v>
      </c>
      <c r="J304" s="11">
        <v>103902</v>
      </c>
      <c r="K304" s="11">
        <v>90455</v>
      </c>
      <c r="L304" s="11">
        <v>281422</v>
      </c>
      <c r="M304" s="11">
        <v>148019</v>
      </c>
      <c r="N304" s="11">
        <v>133403</v>
      </c>
      <c r="O304" s="11">
        <v>0</v>
      </c>
      <c r="P304" s="11">
        <v>0</v>
      </c>
      <c r="Q304" s="11">
        <v>0</v>
      </c>
      <c r="R304" s="11">
        <v>1352998</v>
      </c>
      <c r="S304" s="11">
        <v>748382</v>
      </c>
      <c r="T304" s="11">
        <v>604616</v>
      </c>
      <c r="U304" s="11">
        <v>356348</v>
      </c>
      <c r="V304" s="11">
        <v>159118</v>
      </c>
      <c r="W304" s="11">
        <v>197230</v>
      </c>
      <c r="X304" s="11">
        <v>579692</v>
      </c>
      <c r="Y304" s="11">
        <v>486951</v>
      </c>
      <c r="Z304" s="11">
        <v>92741</v>
      </c>
      <c r="AA304" s="8">
        <f t="shared" si="32"/>
        <v>27132.476190476191</v>
      </c>
      <c r="AB304" s="8">
        <f t="shared" si="33"/>
        <v>883.57685950413224</v>
      </c>
      <c r="AC304" s="8">
        <f t="shared" si="34"/>
        <v>870.57996958672595</v>
      </c>
      <c r="AD304" s="9">
        <f t="shared" si="35"/>
        <v>89.307447116777752</v>
      </c>
      <c r="AE304" s="9">
        <f t="shared" si="35"/>
        <v>93.128902759837629</v>
      </c>
      <c r="AF304" s="9">
        <f t="shared" si="35"/>
        <v>84.990673202219313</v>
      </c>
      <c r="AG304" s="9">
        <f t="shared" si="36"/>
        <v>33.913087227512747</v>
      </c>
      <c r="AH304" s="9">
        <f t="shared" si="36"/>
        <v>53.658512396694213</v>
      </c>
      <c r="AI304" s="9">
        <f t="shared" si="36"/>
        <v>11.565936601292517</v>
      </c>
      <c r="AJ304" s="9">
        <f t="shared" si="37"/>
        <v>16.463723552750583</v>
      </c>
      <c r="AK304" s="9">
        <f t="shared" si="38"/>
        <v>0</v>
      </c>
    </row>
    <row r="305" spans="1:37">
      <c r="A305" s="10" t="s">
        <v>43</v>
      </c>
      <c r="B305" s="10" t="s">
        <v>143</v>
      </c>
      <c r="C305" s="10" t="s">
        <v>39</v>
      </c>
      <c r="D305" s="9">
        <v>0.27000000000000313</v>
      </c>
      <c r="E305" s="11">
        <v>875</v>
      </c>
      <c r="F305" s="11">
        <v>3530</v>
      </c>
      <c r="G305" s="11">
        <v>1861</v>
      </c>
      <c r="H305" s="11">
        <v>1669</v>
      </c>
      <c r="I305" s="11">
        <v>374</v>
      </c>
      <c r="J305" s="11">
        <v>218</v>
      </c>
      <c r="K305" s="11">
        <v>156</v>
      </c>
      <c r="L305" s="11">
        <v>57</v>
      </c>
      <c r="M305" s="11">
        <v>23</v>
      </c>
      <c r="N305" s="11">
        <v>34</v>
      </c>
      <c r="O305" s="11">
        <v>0</v>
      </c>
      <c r="P305" s="11">
        <v>0</v>
      </c>
      <c r="Q305" s="11">
        <v>0</v>
      </c>
      <c r="R305" s="11">
        <v>2986</v>
      </c>
      <c r="S305" s="11">
        <v>1583</v>
      </c>
      <c r="T305" s="11">
        <v>1403</v>
      </c>
      <c r="U305" s="11">
        <v>544</v>
      </c>
      <c r="V305" s="11">
        <v>278</v>
      </c>
      <c r="W305" s="11">
        <v>266</v>
      </c>
      <c r="X305" s="11">
        <v>1348</v>
      </c>
      <c r="Y305" s="11">
        <v>1062</v>
      </c>
      <c r="Z305" s="11">
        <v>286</v>
      </c>
      <c r="AA305" s="8">
        <f t="shared" si="32"/>
        <v>13074.074074073922</v>
      </c>
      <c r="AB305" s="8">
        <f t="shared" si="33"/>
        <v>896.82966147232673</v>
      </c>
      <c r="AC305" s="8">
        <f t="shared" si="34"/>
        <v>715.59633027522943</v>
      </c>
      <c r="AD305" s="9">
        <f t="shared" si="35"/>
        <v>94.613434727503162</v>
      </c>
      <c r="AE305" s="9">
        <f t="shared" si="35"/>
        <v>96.348143639683499</v>
      </c>
      <c r="AF305" s="9">
        <f t="shared" si="35"/>
        <v>92.729676140118968</v>
      </c>
      <c r="AG305" s="9">
        <f t="shared" si="36"/>
        <v>38.186968838526916</v>
      </c>
      <c r="AH305" s="9">
        <f t="shared" si="36"/>
        <v>57.066093498119287</v>
      </c>
      <c r="AI305" s="9">
        <f t="shared" si="36"/>
        <v>17.13600958657879</v>
      </c>
      <c r="AJ305" s="9">
        <f t="shared" si="37"/>
        <v>1.6147308781869689</v>
      </c>
      <c r="AK305" s="9">
        <f t="shared" si="38"/>
        <v>0</v>
      </c>
    </row>
    <row r="306" spans="1:37">
      <c r="A306" s="10" t="s">
        <v>43</v>
      </c>
      <c r="B306" s="10" t="s">
        <v>143</v>
      </c>
      <c r="C306" s="10" t="s">
        <v>40</v>
      </c>
      <c r="D306" s="9">
        <v>62.73</v>
      </c>
      <c r="E306" s="11">
        <v>358062</v>
      </c>
      <c r="F306" s="11">
        <v>1705816</v>
      </c>
      <c r="G306" s="11">
        <v>905639</v>
      </c>
      <c r="H306" s="11">
        <v>800177</v>
      </c>
      <c r="I306" s="11">
        <v>193983</v>
      </c>
      <c r="J306" s="11">
        <v>103684</v>
      </c>
      <c r="K306" s="11">
        <v>90299</v>
      </c>
      <c r="L306" s="11">
        <v>281365</v>
      </c>
      <c r="M306" s="11">
        <v>147996</v>
      </c>
      <c r="N306" s="11">
        <v>133369</v>
      </c>
      <c r="O306" s="11">
        <v>0</v>
      </c>
      <c r="P306" s="11">
        <v>0</v>
      </c>
      <c r="Q306" s="11">
        <v>0</v>
      </c>
      <c r="R306" s="11">
        <v>1350012</v>
      </c>
      <c r="S306" s="11">
        <v>746799</v>
      </c>
      <c r="T306" s="11">
        <v>603213</v>
      </c>
      <c r="U306" s="11">
        <v>355804</v>
      </c>
      <c r="V306" s="11">
        <v>158840</v>
      </c>
      <c r="W306" s="11">
        <v>196964</v>
      </c>
      <c r="X306" s="11">
        <v>578344</v>
      </c>
      <c r="Y306" s="11">
        <v>485889</v>
      </c>
      <c r="Z306" s="11">
        <v>92455</v>
      </c>
      <c r="AA306" s="8">
        <f t="shared" si="32"/>
        <v>27192.985812211064</v>
      </c>
      <c r="AB306" s="8">
        <f t="shared" si="33"/>
        <v>883.54962628597048</v>
      </c>
      <c r="AC306" s="8">
        <f t="shared" si="34"/>
        <v>870.90582925041474</v>
      </c>
      <c r="AD306" s="9">
        <f t="shared" si="35"/>
        <v>89.296370697028053</v>
      </c>
      <c r="AE306" s="9">
        <f t="shared" si="35"/>
        <v>93.122307361385609</v>
      </c>
      <c r="AF306" s="9">
        <f t="shared" si="35"/>
        <v>84.974178661685528</v>
      </c>
      <c r="AG306" s="9">
        <f t="shared" si="36"/>
        <v>33.90424289606851</v>
      </c>
      <c r="AH306" s="9">
        <f t="shared" si="36"/>
        <v>53.651510149187473</v>
      </c>
      <c r="AI306" s="9">
        <f t="shared" si="36"/>
        <v>11.554318607008199</v>
      </c>
      <c r="AJ306" s="9">
        <f t="shared" si="37"/>
        <v>16.494451922129937</v>
      </c>
      <c r="AK306" s="9">
        <f t="shared" si="38"/>
        <v>0</v>
      </c>
    </row>
    <row r="307" spans="1:37">
      <c r="A307" s="10" t="s">
        <v>43</v>
      </c>
      <c r="B307" s="10" t="s">
        <v>144</v>
      </c>
      <c r="C307" s="10" t="s">
        <v>38</v>
      </c>
      <c r="D307" s="9">
        <v>35</v>
      </c>
      <c r="E307" s="11">
        <v>33208</v>
      </c>
      <c r="F307" s="11">
        <v>142004</v>
      </c>
      <c r="G307" s="11">
        <v>77942</v>
      </c>
      <c r="H307" s="11">
        <v>64062</v>
      </c>
      <c r="I307" s="11">
        <v>12760</v>
      </c>
      <c r="J307" s="11">
        <v>6738</v>
      </c>
      <c r="K307" s="11">
        <v>6022</v>
      </c>
      <c r="L307" s="11">
        <v>33245</v>
      </c>
      <c r="M307" s="11">
        <v>17885</v>
      </c>
      <c r="N307" s="11">
        <v>15360</v>
      </c>
      <c r="O307" s="11">
        <v>0</v>
      </c>
      <c r="P307" s="11">
        <v>0</v>
      </c>
      <c r="Q307" s="11">
        <v>0</v>
      </c>
      <c r="R307" s="11">
        <v>114179</v>
      </c>
      <c r="S307" s="11">
        <v>65678</v>
      </c>
      <c r="T307" s="11">
        <v>48501</v>
      </c>
      <c r="U307" s="11">
        <v>27825</v>
      </c>
      <c r="V307" s="11">
        <v>12264</v>
      </c>
      <c r="W307" s="11">
        <v>15561</v>
      </c>
      <c r="X307" s="11">
        <v>59541</v>
      </c>
      <c r="Y307" s="11">
        <v>46940</v>
      </c>
      <c r="Z307" s="11">
        <v>12601</v>
      </c>
      <c r="AA307" s="8">
        <f t="shared" si="32"/>
        <v>4057.2571428571428</v>
      </c>
      <c r="AB307" s="8">
        <f t="shared" si="33"/>
        <v>821.91886274409171</v>
      </c>
      <c r="AC307" s="8">
        <f t="shared" si="34"/>
        <v>893.73701395072726</v>
      </c>
      <c r="AD307" s="9">
        <f t="shared" si="35"/>
        <v>88.343752901488656</v>
      </c>
      <c r="AE307" s="9">
        <f t="shared" si="35"/>
        <v>92.239200044941299</v>
      </c>
      <c r="AF307" s="9">
        <f t="shared" si="35"/>
        <v>83.564782908339069</v>
      </c>
      <c r="AG307" s="9">
        <f t="shared" si="36"/>
        <v>41.929100588715812</v>
      </c>
      <c r="AH307" s="9">
        <f t="shared" si="36"/>
        <v>60.224269328475025</v>
      </c>
      <c r="AI307" s="9">
        <f t="shared" si="36"/>
        <v>19.670007180543848</v>
      </c>
      <c r="AJ307" s="9">
        <f t="shared" si="37"/>
        <v>23.411312357398383</v>
      </c>
      <c r="AK307" s="9">
        <f t="shared" si="38"/>
        <v>0</v>
      </c>
    </row>
    <row r="308" spans="1:37">
      <c r="A308" s="10" t="s">
        <v>43</v>
      </c>
      <c r="B308" s="10" t="s">
        <v>144</v>
      </c>
      <c r="C308" s="10" t="s">
        <v>39</v>
      </c>
      <c r="D308" s="9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8" t="e">
        <f t="shared" si="32"/>
        <v>#DIV/0!</v>
      </c>
      <c r="AB308" s="8" t="e">
        <f t="shared" si="33"/>
        <v>#DIV/0!</v>
      </c>
      <c r="AC308" s="8" t="e">
        <f t="shared" si="34"/>
        <v>#DIV/0!</v>
      </c>
      <c r="AD308" s="9" t="e">
        <f t="shared" si="35"/>
        <v>#DIV/0!</v>
      </c>
      <c r="AE308" s="9" t="e">
        <f t="shared" si="35"/>
        <v>#DIV/0!</v>
      </c>
      <c r="AF308" s="9" t="e">
        <f t="shared" si="35"/>
        <v>#DIV/0!</v>
      </c>
      <c r="AG308" s="9"/>
      <c r="AH308" s="9"/>
      <c r="AI308" s="9"/>
      <c r="AJ308" s="9"/>
      <c r="AK308" s="9"/>
    </row>
    <row r="309" spans="1:37">
      <c r="A309" s="10" t="s">
        <v>43</v>
      </c>
      <c r="B309" s="10" t="s">
        <v>144</v>
      </c>
      <c r="C309" s="10" t="s">
        <v>40</v>
      </c>
      <c r="D309" s="9">
        <v>35</v>
      </c>
      <c r="E309" s="11">
        <v>33208</v>
      </c>
      <c r="F309" s="11">
        <v>142004</v>
      </c>
      <c r="G309" s="11">
        <v>77942</v>
      </c>
      <c r="H309" s="11">
        <v>64062</v>
      </c>
      <c r="I309" s="11">
        <v>12760</v>
      </c>
      <c r="J309" s="11">
        <v>6738</v>
      </c>
      <c r="K309" s="11">
        <v>6022</v>
      </c>
      <c r="L309" s="11">
        <v>33245</v>
      </c>
      <c r="M309" s="11">
        <v>17885</v>
      </c>
      <c r="N309" s="11">
        <v>15360</v>
      </c>
      <c r="O309" s="11">
        <v>0</v>
      </c>
      <c r="P309" s="11">
        <v>0</v>
      </c>
      <c r="Q309" s="11">
        <v>0</v>
      </c>
      <c r="R309" s="11">
        <v>114179</v>
      </c>
      <c r="S309" s="11">
        <v>65678</v>
      </c>
      <c r="T309" s="11">
        <v>48501</v>
      </c>
      <c r="U309" s="11">
        <v>27825</v>
      </c>
      <c r="V309" s="11">
        <v>12264</v>
      </c>
      <c r="W309" s="11">
        <v>15561</v>
      </c>
      <c r="X309" s="11">
        <v>59541</v>
      </c>
      <c r="Y309" s="11">
        <v>46940</v>
      </c>
      <c r="Z309" s="11">
        <v>12601</v>
      </c>
      <c r="AA309" s="8">
        <f t="shared" si="32"/>
        <v>4057.2571428571428</v>
      </c>
      <c r="AB309" s="8">
        <f t="shared" si="33"/>
        <v>821.91886274409171</v>
      </c>
      <c r="AC309" s="8">
        <f t="shared" si="34"/>
        <v>893.73701395072726</v>
      </c>
      <c r="AD309" s="9">
        <f t="shared" si="35"/>
        <v>88.343752901488656</v>
      </c>
      <c r="AE309" s="9">
        <f t="shared" si="35"/>
        <v>92.239200044941299</v>
      </c>
      <c r="AF309" s="9">
        <f t="shared" si="35"/>
        <v>83.564782908339069</v>
      </c>
      <c r="AG309" s="9">
        <f t="shared" si="36"/>
        <v>41.929100588715812</v>
      </c>
      <c r="AH309" s="9">
        <f t="shared" si="36"/>
        <v>60.224269328475025</v>
      </c>
      <c r="AI309" s="9">
        <f t="shared" si="36"/>
        <v>19.670007180543848</v>
      </c>
      <c r="AJ309" s="9">
        <f t="shared" si="37"/>
        <v>23.411312357398383</v>
      </c>
      <c r="AK309" s="9">
        <f t="shared" si="38"/>
        <v>0</v>
      </c>
    </row>
    <row r="310" spans="1:37">
      <c r="A310" s="10" t="s">
        <v>43</v>
      </c>
      <c r="B310" s="10" t="s">
        <v>145</v>
      </c>
      <c r="C310" s="10" t="s">
        <v>38</v>
      </c>
      <c r="D310" s="9">
        <v>21</v>
      </c>
      <c r="E310" s="11">
        <v>119639</v>
      </c>
      <c r="F310" s="11">
        <v>582320</v>
      </c>
      <c r="G310" s="11">
        <v>307821</v>
      </c>
      <c r="H310" s="11">
        <v>274499</v>
      </c>
      <c r="I310" s="11">
        <v>62739</v>
      </c>
      <c r="J310" s="11">
        <v>32928</v>
      </c>
      <c r="K310" s="11">
        <v>29811</v>
      </c>
      <c r="L310" s="11">
        <v>143178</v>
      </c>
      <c r="M310" s="11">
        <v>73782</v>
      </c>
      <c r="N310" s="11">
        <v>69396</v>
      </c>
      <c r="O310" s="11">
        <v>0</v>
      </c>
      <c r="P310" s="11">
        <v>0</v>
      </c>
      <c r="Q310" s="11">
        <v>0</v>
      </c>
      <c r="R310" s="11">
        <v>442360</v>
      </c>
      <c r="S310" s="11">
        <v>240518</v>
      </c>
      <c r="T310" s="11">
        <v>201842</v>
      </c>
      <c r="U310" s="11">
        <v>139960</v>
      </c>
      <c r="V310" s="11">
        <v>67303</v>
      </c>
      <c r="W310" s="11">
        <v>72657</v>
      </c>
      <c r="X310" s="11">
        <v>207374</v>
      </c>
      <c r="Y310" s="11">
        <v>177621</v>
      </c>
      <c r="Z310" s="11">
        <v>29753</v>
      </c>
      <c r="AA310" s="8">
        <f t="shared" si="32"/>
        <v>27729.523809523809</v>
      </c>
      <c r="AB310" s="8">
        <f t="shared" si="33"/>
        <v>891.74877607440681</v>
      </c>
      <c r="AC310" s="8">
        <f t="shared" si="34"/>
        <v>905.33892128279876</v>
      </c>
      <c r="AD310" s="9">
        <f t="shared" si="35"/>
        <v>85.137832214803851</v>
      </c>
      <c r="AE310" s="9">
        <f t="shared" si="35"/>
        <v>87.495134470503061</v>
      </c>
      <c r="AF310" s="9">
        <f t="shared" si="35"/>
        <v>82.48953769698555</v>
      </c>
      <c r="AG310" s="9">
        <f t="shared" si="36"/>
        <v>35.611691166369006</v>
      </c>
      <c r="AH310" s="9">
        <f t="shared" si="36"/>
        <v>57.702690849552177</v>
      </c>
      <c r="AI310" s="9">
        <f t="shared" si="36"/>
        <v>10.83901944997978</v>
      </c>
      <c r="AJ310" s="9">
        <f t="shared" si="37"/>
        <v>24.587512020881988</v>
      </c>
      <c r="AK310" s="9">
        <f t="shared" si="38"/>
        <v>0</v>
      </c>
    </row>
    <row r="311" spans="1:37">
      <c r="A311" s="10" t="s">
        <v>43</v>
      </c>
      <c r="B311" s="10" t="s">
        <v>145</v>
      </c>
      <c r="C311" s="10" t="s">
        <v>39</v>
      </c>
      <c r="D311" s="9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8" t="e">
        <f t="shared" si="32"/>
        <v>#DIV/0!</v>
      </c>
      <c r="AB311" s="8" t="e">
        <f t="shared" si="33"/>
        <v>#DIV/0!</v>
      </c>
      <c r="AC311" s="8" t="e">
        <f t="shared" si="34"/>
        <v>#DIV/0!</v>
      </c>
      <c r="AD311" s="9" t="e">
        <f t="shared" si="35"/>
        <v>#DIV/0!</v>
      </c>
      <c r="AE311" s="9" t="e">
        <f t="shared" si="35"/>
        <v>#DIV/0!</v>
      </c>
      <c r="AF311" s="9" t="e">
        <f t="shared" si="35"/>
        <v>#DIV/0!</v>
      </c>
      <c r="AG311" s="9"/>
      <c r="AH311" s="9"/>
      <c r="AI311" s="9"/>
      <c r="AJ311" s="9"/>
      <c r="AK311" s="9"/>
    </row>
    <row r="312" spans="1:37">
      <c r="A312" s="10" t="s">
        <v>43</v>
      </c>
      <c r="B312" s="10" t="s">
        <v>145</v>
      </c>
      <c r="C312" s="10" t="s">
        <v>40</v>
      </c>
      <c r="D312" s="9">
        <v>21</v>
      </c>
      <c r="E312" s="11">
        <v>119639</v>
      </c>
      <c r="F312" s="11">
        <v>582320</v>
      </c>
      <c r="G312" s="11">
        <v>307821</v>
      </c>
      <c r="H312" s="11">
        <v>274499</v>
      </c>
      <c r="I312" s="11">
        <v>62739</v>
      </c>
      <c r="J312" s="11">
        <v>32928</v>
      </c>
      <c r="K312" s="11">
        <v>29811</v>
      </c>
      <c r="L312" s="11">
        <v>143178</v>
      </c>
      <c r="M312" s="11">
        <v>73782</v>
      </c>
      <c r="N312" s="11">
        <v>69396</v>
      </c>
      <c r="O312" s="11">
        <v>0</v>
      </c>
      <c r="P312" s="11">
        <v>0</v>
      </c>
      <c r="Q312" s="11">
        <v>0</v>
      </c>
      <c r="R312" s="11">
        <v>442360</v>
      </c>
      <c r="S312" s="11">
        <v>240518</v>
      </c>
      <c r="T312" s="11">
        <v>201842</v>
      </c>
      <c r="U312" s="11">
        <v>139960</v>
      </c>
      <c r="V312" s="11">
        <v>67303</v>
      </c>
      <c r="W312" s="11">
        <v>72657</v>
      </c>
      <c r="X312" s="11">
        <v>207374</v>
      </c>
      <c r="Y312" s="11">
        <v>177621</v>
      </c>
      <c r="Z312" s="11">
        <v>29753</v>
      </c>
      <c r="AA312" s="8">
        <f t="shared" si="32"/>
        <v>27729.523809523809</v>
      </c>
      <c r="AB312" s="8">
        <f t="shared" si="33"/>
        <v>891.74877607440681</v>
      </c>
      <c r="AC312" s="8">
        <f t="shared" si="34"/>
        <v>905.33892128279876</v>
      </c>
      <c r="AD312" s="9">
        <f t="shared" si="35"/>
        <v>85.137832214803851</v>
      </c>
      <c r="AE312" s="9">
        <f t="shared" si="35"/>
        <v>87.495134470503061</v>
      </c>
      <c r="AF312" s="9">
        <f t="shared" si="35"/>
        <v>82.48953769698555</v>
      </c>
      <c r="AG312" s="9">
        <f t="shared" si="36"/>
        <v>35.611691166369006</v>
      </c>
      <c r="AH312" s="9">
        <f t="shared" si="36"/>
        <v>57.702690849552177</v>
      </c>
      <c r="AI312" s="9">
        <f t="shared" si="36"/>
        <v>10.83901944997978</v>
      </c>
      <c r="AJ312" s="9">
        <f t="shared" si="37"/>
        <v>24.587512020881988</v>
      </c>
      <c r="AK312" s="9">
        <f t="shared" si="38"/>
        <v>0</v>
      </c>
    </row>
    <row r="313" spans="1:37">
      <c r="A313" s="10" t="s">
        <v>43</v>
      </c>
      <c r="B313" s="10" t="s">
        <v>146</v>
      </c>
      <c r="C313" s="10" t="s">
        <v>38</v>
      </c>
      <c r="D313" s="9">
        <v>130</v>
      </c>
      <c r="E313" s="11">
        <v>533221</v>
      </c>
      <c r="F313" s="11">
        <v>2543243</v>
      </c>
      <c r="G313" s="11">
        <v>1356240</v>
      </c>
      <c r="H313" s="11">
        <v>1187003</v>
      </c>
      <c r="I313" s="11">
        <v>288421</v>
      </c>
      <c r="J313" s="11">
        <v>154088</v>
      </c>
      <c r="K313" s="11">
        <v>134333</v>
      </c>
      <c r="L313" s="11">
        <v>376472</v>
      </c>
      <c r="M313" s="11">
        <v>200098</v>
      </c>
      <c r="N313" s="11">
        <v>176374</v>
      </c>
      <c r="O313" s="11">
        <v>0</v>
      </c>
      <c r="P313" s="11">
        <v>0</v>
      </c>
      <c r="Q313" s="11">
        <v>0</v>
      </c>
      <c r="R313" s="11">
        <v>1961179</v>
      </c>
      <c r="S313" s="11">
        <v>1093933</v>
      </c>
      <c r="T313" s="11">
        <v>867246</v>
      </c>
      <c r="U313" s="11">
        <v>582064</v>
      </c>
      <c r="V313" s="11">
        <v>262307</v>
      </c>
      <c r="W313" s="11">
        <v>319757</v>
      </c>
      <c r="X313" s="11">
        <v>874320</v>
      </c>
      <c r="Y313" s="11">
        <v>732598</v>
      </c>
      <c r="Z313" s="11">
        <v>141722</v>
      </c>
      <c r="AA313" s="8">
        <f t="shared" si="32"/>
        <v>19563.407692307694</v>
      </c>
      <c r="AB313" s="8">
        <f t="shared" si="33"/>
        <v>875.21603845926973</v>
      </c>
      <c r="AC313" s="8">
        <f t="shared" si="34"/>
        <v>871.79403976948231</v>
      </c>
      <c r="AD313" s="9">
        <f t="shared" si="35"/>
        <v>86.977109501326481</v>
      </c>
      <c r="AE313" s="9">
        <f t="shared" si="35"/>
        <v>90.997893777159618</v>
      </c>
      <c r="AF313" s="9">
        <f t="shared" si="35"/>
        <v>82.38536293425291</v>
      </c>
      <c r="AG313" s="9">
        <f t="shared" si="36"/>
        <v>34.378154191321869</v>
      </c>
      <c r="AH313" s="9">
        <f t="shared" si="36"/>
        <v>54.016840677166279</v>
      </c>
      <c r="AI313" s="9">
        <f t="shared" si="36"/>
        <v>11.939481197604387</v>
      </c>
      <c r="AJ313" s="9">
        <f t="shared" si="37"/>
        <v>14.802832446604592</v>
      </c>
      <c r="AK313" s="9">
        <f t="shared" si="38"/>
        <v>0</v>
      </c>
    </row>
    <row r="314" spans="1:37">
      <c r="A314" s="10" t="s">
        <v>43</v>
      </c>
      <c r="B314" s="10" t="s">
        <v>146</v>
      </c>
      <c r="C314" s="10" t="s">
        <v>39</v>
      </c>
      <c r="D314" s="9">
        <v>6.8599999999999994</v>
      </c>
      <c r="E314" s="11">
        <v>1170</v>
      </c>
      <c r="F314" s="11">
        <v>6420</v>
      </c>
      <c r="G314" s="11">
        <v>3355</v>
      </c>
      <c r="H314" s="11">
        <v>3065</v>
      </c>
      <c r="I314" s="11">
        <v>931</v>
      </c>
      <c r="J314" s="11">
        <v>521</v>
      </c>
      <c r="K314" s="11">
        <v>410</v>
      </c>
      <c r="L314" s="11">
        <v>1263</v>
      </c>
      <c r="M314" s="11">
        <v>652</v>
      </c>
      <c r="N314" s="11">
        <v>611</v>
      </c>
      <c r="O314" s="11">
        <v>0</v>
      </c>
      <c r="P314" s="11">
        <v>0</v>
      </c>
      <c r="Q314" s="11">
        <v>0</v>
      </c>
      <c r="R314" s="11">
        <v>4448</v>
      </c>
      <c r="S314" s="11">
        <v>2563</v>
      </c>
      <c r="T314" s="11">
        <v>1885</v>
      </c>
      <c r="U314" s="11">
        <v>1972</v>
      </c>
      <c r="V314" s="11">
        <v>792</v>
      </c>
      <c r="W314" s="11">
        <v>1180</v>
      </c>
      <c r="X314" s="11">
        <v>1846</v>
      </c>
      <c r="Y314" s="11">
        <v>1619</v>
      </c>
      <c r="Z314" s="11">
        <v>227</v>
      </c>
      <c r="AA314" s="8">
        <f t="shared" si="32"/>
        <v>935.86005830903798</v>
      </c>
      <c r="AB314" s="8">
        <f t="shared" si="33"/>
        <v>913.56184798807749</v>
      </c>
      <c r="AC314" s="8">
        <f t="shared" si="34"/>
        <v>786.94817658349325</v>
      </c>
      <c r="AD314" s="9">
        <f t="shared" si="35"/>
        <v>81.034796866460184</v>
      </c>
      <c r="AE314" s="9">
        <f t="shared" si="35"/>
        <v>90.437544107268877</v>
      </c>
      <c r="AF314" s="9">
        <f t="shared" si="35"/>
        <v>70.998116760828623</v>
      </c>
      <c r="AG314" s="9">
        <f t="shared" si="36"/>
        <v>28.753894080996883</v>
      </c>
      <c r="AH314" s="9">
        <f t="shared" si="36"/>
        <v>48.256333830104317</v>
      </c>
      <c r="AI314" s="9">
        <f t="shared" si="36"/>
        <v>7.4061990212071782</v>
      </c>
      <c r="AJ314" s="9">
        <f t="shared" si="37"/>
        <v>19.672897196261683</v>
      </c>
      <c r="AK314" s="9">
        <f t="shared" si="38"/>
        <v>0</v>
      </c>
    </row>
    <row r="315" spans="1:37">
      <c r="A315" s="10" t="s">
        <v>43</v>
      </c>
      <c r="B315" s="10" t="s">
        <v>146</v>
      </c>
      <c r="C315" s="10" t="s">
        <v>40</v>
      </c>
      <c r="D315" s="9">
        <v>123.14</v>
      </c>
      <c r="E315" s="11">
        <v>532051</v>
      </c>
      <c r="F315" s="11">
        <v>2536823</v>
      </c>
      <c r="G315" s="11">
        <v>1352885</v>
      </c>
      <c r="H315" s="11">
        <v>1183938</v>
      </c>
      <c r="I315" s="11">
        <v>287490</v>
      </c>
      <c r="J315" s="11">
        <v>153567</v>
      </c>
      <c r="K315" s="11">
        <v>133923</v>
      </c>
      <c r="L315" s="11">
        <v>375209</v>
      </c>
      <c r="M315" s="11">
        <v>199446</v>
      </c>
      <c r="N315" s="11">
        <v>175763</v>
      </c>
      <c r="O315" s="11">
        <v>0</v>
      </c>
      <c r="P315" s="11">
        <v>0</v>
      </c>
      <c r="Q315" s="11">
        <v>0</v>
      </c>
      <c r="R315" s="11">
        <v>1956731</v>
      </c>
      <c r="S315" s="11">
        <v>1091370</v>
      </c>
      <c r="T315" s="11">
        <v>865361</v>
      </c>
      <c r="U315" s="11">
        <v>580092</v>
      </c>
      <c r="V315" s="11">
        <v>261515</v>
      </c>
      <c r="W315" s="11">
        <v>318577</v>
      </c>
      <c r="X315" s="11">
        <v>872474</v>
      </c>
      <c r="Y315" s="11">
        <v>730979</v>
      </c>
      <c r="Z315" s="11">
        <v>141495</v>
      </c>
      <c r="AA315" s="8">
        <f t="shared" si="32"/>
        <v>20601.128796491797</v>
      </c>
      <c r="AB315" s="8">
        <f t="shared" si="33"/>
        <v>875.12094523924804</v>
      </c>
      <c r="AC315" s="8">
        <f t="shared" si="34"/>
        <v>872.08189259411211</v>
      </c>
      <c r="AD315" s="9">
        <f t="shared" si="35"/>
        <v>86.991610401839125</v>
      </c>
      <c r="AE315" s="9">
        <f t="shared" si="35"/>
        <v>90.999217888833485</v>
      </c>
      <c r="AF315" s="9">
        <f t="shared" si="35"/>
        <v>82.414155988247785</v>
      </c>
      <c r="AG315" s="9">
        <f t="shared" si="36"/>
        <v>34.392387643915242</v>
      </c>
      <c r="AH315" s="9">
        <f t="shared" si="36"/>
        <v>54.031126075017468</v>
      </c>
      <c r="AI315" s="9">
        <f t="shared" si="36"/>
        <v>11.951217040081492</v>
      </c>
      <c r="AJ315" s="9">
        <f t="shared" si="37"/>
        <v>14.790507654653084</v>
      </c>
      <c r="AK315" s="9">
        <f t="shared" si="38"/>
        <v>0</v>
      </c>
    </row>
    <row r="316" spans="1:37">
      <c r="A316" s="10" t="s">
        <v>43</v>
      </c>
      <c r="B316" s="10" t="s">
        <v>147</v>
      </c>
      <c r="C316" s="10" t="s">
        <v>38</v>
      </c>
      <c r="D316" s="9">
        <v>421</v>
      </c>
      <c r="E316" s="11">
        <v>494439</v>
      </c>
      <c r="F316" s="11">
        <v>2292958</v>
      </c>
      <c r="G316" s="11">
        <v>1246046</v>
      </c>
      <c r="H316" s="11">
        <v>1046912</v>
      </c>
      <c r="I316" s="11">
        <v>267989</v>
      </c>
      <c r="J316" s="11">
        <v>145285</v>
      </c>
      <c r="K316" s="11">
        <v>122704</v>
      </c>
      <c r="L316" s="11">
        <v>318408</v>
      </c>
      <c r="M316" s="11">
        <v>170205</v>
      </c>
      <c r="N316" s="11">
        <v>148203</v>
      </c>
      <c r="O316" s="11">
        <v>0</v>
      </c>
      <c r="P316" s="11">
        <v>0</v>
      </c>
      <c r="Q316" s="11">
        <v>0</v>
      </c>
      <c r="R316" s="11">
        <v>1787689</v>
      </c>
      <c r="S316" s="11">
        <v>1025261</v>
      </c>
      <c r="T316" s="11">
        <v>762428</v>
      </c>
      <c r="U316" s="11">
        <v>505269</v>
      </c>
      <c r="V316" s="11">
        <v>220785</v>
      </c>
      <c r="W316" s="11">
        <v>284484</v>
      </c>
      <c r="X316" s="11">
        <v>795352</v>
      </c>
      <c r="Y316" s="11">
        <v>667977</v>
      </c>
      <c r="Z316" s="11">
        <v>127375</v>
      </c>
      <c r="AA316" s="8">
        <f t="shared" si="32"/>
        <v>5446.4560570071262</v>
      </c>
      <c r="AB316" s="8">
        <f t="shared" si="33"/>
        <v>840.18728040537826</v>
      </c>
      <c r="AC316" s="8">
        <f t="shared" si="34"/>
        <v>844.57445710155901</v>
      </c>
      <c r="AD316" s="9">
        <f t="shared" si="35"/>
        <v>88.282289753571547</v>
      </c>
      <c r="AE316" s="9">
        <f t="shared" si="35"/>
        <v>93.141108742043002</v>
      </c>
      <c r="AF316" s="9">
        <f t="shared" si="35"/>
        <v>82.495282447241308</v>
      </c>
      <c r="AG316" s="9">
        <f t="shared" si="36"/>
        <v>34.686723437585862</v>
      </c>
      <c r="AH316" s="9">
        <f t="shared" si="36"/>
        <v>53.607731977792149</v>
      </c>
      <c r="AI316" s="9">
        <f t="shared" si="36"/>
        <v>12.166734166768553</v>
      </c>
      <c r="AJ316" s="9">
        <f t="shared" si="37"/>
        <v>13.886342444998991</v>
      </c>
      <c r="AK316" s="9">
        <f t="shared" si="38"/>
        <v>0</v>
      </c>
    </row>
    <row r="317" spans="1:37">
      <c r="A317" s="10" t="s">
        <v>43</v>
      </c>
      <c r="B317" s="10" t="s">
        <v>147</v>
      </c>
      <c r="C317" s="10" t="s">
        <v>39</v>
      </c>
      <c r="D317" s="9">
        <v>153.66000000000003</v>
      </c>
      <c r="E317" s="11">
        <v>27322</v>
      </c>
      <c r="F317" s="11">
        <v>143676</v>
      </c>
      <c r="G317" s="11">
        <v>77342</v>
      </c>
      <c r="H317" s="11">
        <v>66334</v>
      </c>
      <c r="I317" s="11">
        <v>18901</v>
      </c>
      <c r="J317" s="11">
        <v>10587</v>
      </c>
      <c r="K317" s="11">
        <v>8314</v>
      </c>
      <c r="L317" s="11">
        <v>24619</v>
      </c>
      <c r="M317" s="11">
        <v>13060</v>
      </c>
      <c r="N317" s="11">
        <v>11559</v>
      </c>
      <c r="O317" s="11">
        <v>0</v>
      </c>
      <c r="P317" s="11">
        <v>0</v>
      </c>
      <c r="Q317" s="11">
        <v>0</v>
      </c>
      <c r="R317" s="11">
        <v>105998</v>
      </c>
      <c r="S317" s="11">
        <v>61887</v>
      </c>
      <c r="T317" s="11">
        <v>44111</v>
      </c>
      <c r="U317" s="11">
        <v>37678</v>
      </c>
      <c r="V317" s="11">
        <v>15455</v>
      </c>
      <c r="W317" s="11">
        <v>22223</v>
      </c>
      <c r="X317" s="11">
        <v>44049</v>
      </c>
      <c r="Y317" s="11">
        <v>37844</v>
      </c>
      <c r="Z317" s="11">
        <v>6205</v>
      </c>
      <c r="AA317" s="8">
        <f t="shared" si="32"/>
        <v>935.02538071065976</v>
      </c>
      <c r="AB317" s="8">
        <f t="shared" si="33"/>
        <v>857.67112306379454</v>
      </c>
      <c r="AC317" s="8">
        <f t="shared" si="34"/>
        <v>785.30272976291678</v>
      </c>
      <c r="AD317" s="9">
        <f t="shared" si="35"/>
        <v>84.951312362252054</v>
      </c>
      <c r="AE317" s="9">
        <f t="shared" si="35"/>
        <v>92.707662347389714</v>
      </c>
      <c r="AF317" s="9">
        <f t="shared" si="35"/>
        <v>76.027231988969319</v>
      </c>
      <c r="AG317" s="9">
        <f t="shared" si="36"/>
        <v>30.658565104819175</v>
      </c>
      <c r="AH317" s="9">
        <f t="shared" si="36"/>
        <v>48.930723281011609</v>
      </c>
      <c r="AI317" s="9">
        <f t="shared" si="36"/>
        <v>9.3541773449513066</v>
      </c>
      <c r="AJ317" s="9">
        <f t="shared" si="37"/>
        <v>17.135081711628946</v>
      </c>
      <c r="AK317" s="9">
        <f t="shared" si="38"/>
        <v>0</v>
      </c>
    </row>
    <row r="318" spans="1:37">
      <c r="A318" s="10" t="s">
        <v>43</v>
      </c>
      <c r="B318" s="10" t="s">
        <v>147</v>
      </c>
      <c r="C318" s="10" t="s">
        <v>40</v>
      </c>
      <c r="D318" s="9">
        <v>267.33999999999997</v>
      </c>
      <c r="E318" s="11">
        <v>467117</v>
      </c>
      <c r="F318" s="11">
        <v>2149282</v>
      </c>
      <c r="G318" s="11">
        <v>1168704</v>
      </c>
      <c r="H318" s="11">
        <v>980578</v>
      </c>
      <c r="I318" s="11">
        <v>249088</v>
      </c>
      <c r="J318" s="11">
        <v>134698</v>
      </c>
      <c r="K318" s="11">
        <v>114390</v>
      </c>
      <c r="L318" s="11">
        <v>293789</v>
      </c>
      <c r="M318" s="11">
        <v>157145</v>
      </c>
      <c r="N318" s="11">
        <v>136644</v>
      </c>
      <c r="O318" s="11">
        <v>0</v>
      </c>
      <c r="P318" s="11">
        <v>0</v>
      </c>
      <c r="Q318" s="11">
        <v>0</v>
      </c>
      <c r="R318" s="11">
        <v>1681691</v>
      </c>
      <c r="S318" s="11">
        <v>963374</v>
      </c>
      <c r="T318" s="11">
        <v>718317</v>
      </c>
      <c r="U318" s="11">
        <v>467591</v>
      </c>
      <c r="V318" s="11">
        <v>205330</v>
      </c>
      <c r="W318" s="11">
        <v>262261</v>
      </c>
      <c r="X318" s="11">
        <v>751303</v>
      </c>
      <c r="Y318" s="11">
        <v>630133</v>
      </c>
      <c r="Z318" s="11">
        <v>121170</v>
      </c>
      <c r="AA318" s="8">
        <f t="shared" si="32"/>
        <v>8039.5077429490548</v>
      </c>
      <c r="AB318" s="8">
        <f t="shared" si="33"/>
        <v>839.03024204589019</v>
      </c>
      <c r="AC318" s="8">
        <f t="shared" si="34"/>
        <v>849.23309922938722</v>
      </c>
      <c r="AD318" s="9">
        <f t="shared" si="35"/>
        <v>88.501016212028887</v>
      </c>
      <c r="AE318" s="9">
        <f t="shared" si="35"/>
        <v>93.169091862136199</v>
      </c>
      <c r="AF318" s="9">
        <f t="shared" si="35"/>
        <v>82.928532835827781</v>
      </c>
      <c r="AG318" s="9">
        <f t="shared" si="36"/>
        <v>34.955999259287516</v>
      </c>
      <c r="AH318" s="9">
        <f t="shared" si="36"/>
        <v>53.91724508515415</v>
      </c>
      <c r="AI318" s="9">
        <f t="shared" si="36"/>
        <v>12.356997607533515</v>
      </c>
      <c r="AJ318" s="9">
        <f t="shared" si="37"/>
        <v>13.669169518006477</v>
      </c>
      <c r="AK318" s="9">
        <f t="shared" si="38"/>
        <v>0</v>
      </c>
    </row>
    <row r="319" spans="1:37">
      <c r="A319" s="10" t="s">
        <v>43</v>
      </c>
      <c r="B319" s="10" t="s">
        <v>148</v>
      </c>
      <c r="C319" s="10" t="s">
        <v>38</v>
      </c>
      <c r="D319" s="9">
        <v>247</v>
      </c>
      <c r="E319" s="11">
        <v>574133</v>
      </c>
      <c r="F319" s="11">
        <v>2731929</v>
      </c>
      <c r="G319" s="11">
        <v>1467428</v>
      </c>
      <c r="H319" s="11">
        <v>1264501</v>
      </c>
      <c r="I319" s="11">
        <v>331043</v>
      </c>
      <c r="J319" s="11">
        <v>175592</v>
      </c>
      <c r="K319" s="11">
        <v>155451</v>
      </c>
      <c r="L319" s="11">
        <v>422926</v>
      </c>
      <c r="M319" s="11">
        <v>223199</v>
      </c>
      <c r="N319" s="11">
        <v>199727</v>
      </c>
      <c r="O319" s="11">
        <v>0</v>
      </c>
      <c r="P319" s="11">
        <v>0</v>
      </c>
      <c r="Q319" s="11">
        <v>0</v>
      </c>
      <c r="R319" s="11">
        <v>2078402</v>
      </c>
      <c r="S319" s="11">
        <v>1185036</v>
      </c>
      <c r="T319" s="11">
        <v>893366</v>
      </c>
      <c r="U319" s="11">
        <v>653527</v>
      </c>
      <c r="V319" s="11">
        <v>282392</v>
      </c>
      <c r="W319" s="11">
        <v>371135</v>
      </c>
      <c r="X319" s="11">
        <v>924393</v>
      </c>
      <c r="Y319" s="11">
        <v>775592</v>
      </c>
      <c r="Z319" s="11">
        <v>148801</v>
      </c>
      <c r="AA319" s="8">
        <f t="shared" si="32"/>
        <v>11060.44129554656</v>
      </c>
      <c r="AB319" s="8">
        <f t="shared" si="33"/>
        <v>861.71246562011902</v>
      </c>
      <c r="AC319" s="8">
        <f t="shared" si="34"/>
        <v>885.29659665588406</v>
      </c>
      <c r="AD319" s="9">
        <f t="shared" si="35"/>
        <v>86.568125267088902</v>
      </c>
      <c r="AE319" s="9">
        <f t="shared" si="35"/>
        <v>91.732696720017088</v>
      </c>
      <c r="AF319" s="9">
        <f t="shared" si="35"/>
        <v>80.552364636400526</v>
      </c>
      <c r="AG319" s="9">
        <f t="shared" si="36"/>
        <v>33.836640703327205</v>
      </c>
      <c r="AH319" s="9">
        <f t="shared" si="36"/>
        <v>52.853836781089093</v>
      </c>
      <c r="AI319" s="9">
        <f t="shared" si="36"/>
        <v>11.767566810939652</v>
      </c>
      <c r="AJ319" s="9">
        <f t="shared" si="37"/>
        <v>15.480856200874912</v>
      </c>
      <c r="AK319" s="9">
        <f t="shared" si="38"/>
        <v>0</v>
      </c>
    </row>
    <row r="320" spans="1:37">
      <c r="A320" s="10" t="s">
        <v>43</v>
      </c>
      <c r="B320" s="10" t="s">
        <v>148</v>
      </c>
      <c r="C320" s="10" t="s">
        <v>39</v>
      </c>
      <c r="D320" s="9">
        <v>13.150000000000006</v>
      </c>
      <c r="E320" s="11">
        <v>2457</v>
      </c>
      <c r="F320" s="11">
        <v>12193</v>
      </c>
      <c r="G320" s="11">
        <v>6819</v>
      </c>
      <c r="H320" s="11">
        <v>5374</v>
      </c>
      <c r="I320" s="11">
        <v>1797</v>
      </c>
      <c r="J320" s="11">
        <v>932</v>
      </c>
      <c r="K320" s="11">
        <v>865</v>
      </c>
      <c r="L320" s="11">
        <v>1969</v>
      </c>
      <c r="M320" s="11">
        <v>1062</v>
      </c>
      <c r="N320" s="11">
        <v>907</v>
      </c>
      <c r="O320" s="11">
        <v>0</v>
      </c>
      <c r="P320" s="11">
        <v>0</v>
      </c>
      <c r="Q320" s="11">
        <v>0</v>
      </c>
      <c r="R320" s="11">
        <v>8136</v>
      </c>
      <c r="S320" s="11">
        <v>5036</v>
      </c>
      <c r="T320" s="11">
        <v>3100</v>
      </c>
      <c r="U320" s="11">
        <v>4057</v>
      </c>
      <c r="V320" s="11">
        <v>1783</v>
      </c>
      <c r="W320" s="11">
        <v>2274</v>
      </c>
      <c r="X320" s="11">
        <v>4226</v>
      </c>
      <c r="Y320" s="11">
        <v>3583</v>
      </c>
      <c r="Z320" s="11">
        <v>643</v>
      </c>
      <c r="AA320" s="8">
        <f t="shared" si="32"/>
        <v>927.22433460076002</v>
      </c>
      <c r="AB320" s="8">
        <f t="shared" si="33"/>
        <v>788.09209561519287</v>
      </c>
      <c r="AC320" s="8">
        <f t="shared" si="34"/>
        <v>928.1115879828327</v>
      </c>
      <c r="AD320" s="9">
        <f t="shared" si="35"/>
        <v>78.260869565217391</v>
      </c>
      <c r="AE320" s="9">
        <f t="shared" si="35"/>
        <v>85.544419908272459</v>
      </c>
      <c r="AF320" s="9">
        <f t="shared" si="35"/>
        <v>68.751386116655581</v>
      </c>
      <c r="AG320" s="9">
        <f t="shared" si="36"/>
        <v>34.659230706142871</v>
      </c>
      <c r="AH320" s="9">
        <f t="shared" si="36"/>
        <v>52.544361343305468</v>
      </c>
      <c r="AI320" s="9">
        <f t="shared" si="36"/>
        <v>11.965016747301824</v>
      </c>
      <c r="AJ320" s="9">
        <f t="shared" si="37"/>
        <v>16.148609858115311</v>
      </c>
      <c r="AK320" s="9">
        <f t="shared" si="38"/>
        <v>0</v>
      </c>
    </row>
    <row r="321" spans="1:37">
      <c r="A321" s="10" t="s">
        <v>43</v>
      </c>
      <c r="B321" s="10" t="s">
        <v>148</v>
      </c>
      <c r="C321" s="10" t="s">
        <v>40</v>
      </c>
      <c r="D321" s="9">
        <v>233.85</v>
      </c>
      <c r="E321" s="11">
        <v>571676</v>
      </c>
      <c r="F321" s="11">
        <v>2719736</v>
      </c>
      <c r="G321" s="11">
        <v>1460609</v>
      </c>
      <c r="H321" s="11">
        <v>1259127</v>
      </c>
      <c r="I321" s="11">
        <v>329246</v>
      </c>
      <c r="J321" s="11">
        <v>174660</v>
      </c>
      <c r="K321" s="11">
        <v>154586</v>
      </c>
      <c r="L321" s="11">
        <v>420957</v>
      </c>
      <c r="M321" s="11">
        <v>222137</v>
      </c>
      <c r="N321" s="11">
        <v>198820</v>
      </c>
      <c r="O321" s="11">
        <v>0</v>
      </c>
      <c r="P321" s="11">
        <v>0</v>
      </c>
      <c r="Q321" s="11">
        <v>0</v>
      </c>
      <c r="R321" s="11">
        <v>2070266</v>
      </c>
      <c r="S321" s="11">
        <v>1180000</v>
      </c>
      <c r="T321" s="11">
        <v>890266</v>
      </c>
      <c r="U321" s="11">
        <v>649470</v>
      </c>
      <c r="V321" s="11">
        <v>280609</v>
      </c>
      <c r="W321" s="11">
        <v>368861</v>
      </c>
      <c r="X321" s="11">
        <v>920167</v>
      </c>
      <c r="Y321" s="11">
        <v>772009</v>
      </c>
      <c r="Z321" s="11">
        <v>148158</v>
      </c>
      <c r="AA321" s="8">
        <f t="shared" si="32"/>
        <v>11630.258712850118</v>
      </c>
      <c r="AB321" s="8">
        <f t="shared" si="33"/>
        <v>862.05616972098619</v>
      </c>
      <c r="AC321" s="8">
        <f t="shared" si="34"/>
        <v>885.06813237146457</v>
      </c>
      <c r="AD321" s="9">
        <f t="shared" si="35"/>
        <v>86.604252684596048</v>
      </c>
      <c r="AE321" s="9">
        <f t="shared" si="35"/>
        <v>91.761026292644573</v>
      </c>
      <c r="AF321" s="9">
        <f t="shared" si="35"/>
        <v>80.600539047441416</v>
      </c>
      <c r="AG321" s="9">
        <f t="shared" si="36"/>
        <v>33.832952904252473</v>
      </c>
      <c r="AH321" s="9">
        <f t="shared" si="36"/>
        <v>52.855281598292216</v>
      </c>
      <c r="AI321" s="9">
        <f t="shared" si="36"/>
        <v>11.766724087403416</v>
      </c>
      <c r="AJ321" s="9">
        <f t="shared" si="37"/>
        <v>15.477862557248203</v>
      </c>
      <c r="AK321" s="9">
        <f t="shared" si="38"/>
        <v>0</v>
      </c>
    </row>
    <row r="322" spans="1:37">
      <c r="A322" s="10" t="s">
        <v>41</v>
      </c>
      <c r="B322" s="10" t="s">
        <v>149</v>
      </c>
      <c r="C322" s="10" t="s">
        <v>38</v>
      </c>
      <c r="D322" s="9">
        <v>342239</v>
      </c>
      <c r="E322" s="11">
        <v>12711146</v>
      </c>
      <c r="F322" s="11">
        <v>68548437</v>
      </c>
      <c r="G322" s="11">
        <v>35550997</v>
      </c>
      <c r="H322" s="11">
        <v>32997440</v>
      </c>
      <c r="I322" s="11">
        <v>10649504</v>
      </c>
      <c r="J322" s="11">
        <v>5639176</v>
      </c>
      <c r="K322" s="11">
        <v>5010328</v>
      </c>
      <c r="L322" s="11">
        <v>12221593</v>
      </c>
      <c r="M322" s="11">
        <v>6355564</v>
      </c>
      <c r="N322" s="11">
        <v>5866029</v>
      </c>
      <c r="O322" s="11">
        <v>9238534</v>
      </c>
      <c r="P322" s="11">
        <v>4742943</v>
      </c>
      <c r="Q322" s="11">
        <v>4495591</v>
      </c>
      <c r="R322" s="11">
        <v>38275282</v>
      </c>
      <c r="S322" s="11">
        <v>23688412</v>
      </c>
      <c r="T322" s="11">
        <v>14586870</v>
      </c>
      <c r="U322" s="11">
        <v>30273155</v>
      </c>
      <c r="V322" s="11">
        <v>11862585</v>
      </c>
      <c r="W322" s="11">
        <v>18410570</v>
      </c>
      <c r="X322" s="11">
        <v>29886255</v>
      </c>
      <c r="Y322" s="11">
        <v>18297076</v>
      </c>
      <c r="Z322" s="11">
        <v>11589179</v>
      </c>
      <c r="AA322" s="8">
        <f t="shared" si="32"/>
        <v>200.29405473952414</v>
      </c>
      <c r="AB322" s="8">
        <f t="shared" si="33"/>
        <v>928.17200035205758</v>
      </c>
      <c r="AC322" s="8">
        <f t="shared" si="34"/>
        <v>888.48583551923184</v>
      </c>
      <c r="AD322" s="9">
        <f t="shared" si="35"/>
        <v>66.107059347708528</v>
      </c>
      <c r="AE322" s="9">
        <f t="shared" si="35"/>
        <v>79.194148694591348</v>
      </c>
      <c r="AF322" s="9">
        <f t="shared" si="35"/>
        <v>52.119954356133633</v>
      </c>
      <c r="AG322" s="9">
        <f t="shared" si="36"/>
        <v>43.59874026011709</v>
      </c>
      <c r="AH322" s="9">
        <f t="shared" si="36"/>
        <v>51.467124817905955</v>
      </c>
      <c r="AI322" s="9">
        <f t="shared" si="36"/>
        <v>35.121448815423257</v>
      </c>
      <c r="AJ322" s="9">
        <f t="shared" si="37"/>
        <v>17.829134455684233</v>
      </c>
      <c r="AK322" s="9">
        <f t="shared" si="38"/>
        <v>13.477380964937247</v>
      </c>
    </row>
    <row r="323" spans="1:37">
      <c r="A323" s="10" t="s">
        <v>41</v>
      </c>
      <c r="B323" s="10" t="s">
        <v>149</v>
      </c>
      <c r="C323" s="10" t="s">
        <v>39</v>
      </c>
      <c r="D323" s="9">
        <v>335606.04</v>
      </c>
      <c r="E323" s="11">
        <v>9494903</v>
      </c>
      <c r="F323" s="11">
        <v>51500352</v>
      </c>
      <c r="G323" s="11">
        <v>26641747</v>
      </c>
      <c r="H323" s="11">
        <v>24858605</v>
      </c>
      <c r="I323" s="11">
        <v>8414883</v>
      </c>
      <c r="J323" s="11">
        <v>4446599</v>
      </c>
      <c r="K323" s="11">
        <v>3968284</v>
      </c>
      <c r="L323" s="11">
        <v>9536963</v>
      </c>
      <c r="M323" s="11">
        <v>4958563</v>
      </c>
      <c r="N323" s="11">
        <v>4578400</v>
      </c>
      <c r="O323" s="11">
        <v>8693123</v>
      </c>
      <c r="P323" s="11">
        <v>4454816</v>
      </c>
      <c r="Q323" s="11">
        <v>4238307</v>
      </c>
      <c r="R323" s="11">
        <v>26471786</v>
      </c>
      <c r="S323" s="11">
        <v>16904589</v>
      </c>
      <c r="T323" s="11">
        <v>9567197</v>
      </c>
      <c r="U323" s="11">
        <v>25028566</v>
      </c>
      <c r="V323" s="11">
        <v>9737158</v>
      </c>
      <c r="W323" s="11">
        <v>15291408</v>
      </c>
      <c r="X323" s="11">
        <v>24385233</v>
      </c>
      <c r="Y323" s="11">
        <v>13775469</v>
      </c>
      <c r="Z323" s="11">
        <v>10609764</v>
      </c>
      <c r="AA323" s="8">
        <f t="shared" si="32"/>
        <v>153.45478287577902</v>
      </c>
      <c r="AB323" s="8">
        <f t="shared" si="33"/>
        <v>933.06962940530889</v>
      </c>
      <c r="AC323" s="8">
        <f t="shared" si="34"/>
        <v>892.43127163029544</v>
      </c>
      <c r="AD323" s="9">
        <f t="shared" si="35"/>
        <v>61.440171395140212</v>
      </c>
      <c r="AE323" s="9">
        <f t="shared" si="35"/>
        <v>76.163443469716896</v>
      </c>
      <c r="AF323" s="9">
        <f t="shared" si="35"/>
        <v>45.797271377495832</v>
      </c>
      <c r="AG323" s="9">
        <f t="shared" si="36"/>
        <v>47.349643357777438</v>
      </c>
      <c r="AH323" s="9">
        <f t="shared" si="36"/>
        <v>51.706327666875595</v>
      </c>
      <c r="AI323" s="9">
        <f t="shared" si="36"/>
        <v>42.680448078240914</v>
      </c>
      <c r="AJ323" s="9">
        <f t="shared" si="37"/>
        <v>18.518248185954146</v>
      </c>
      <c r="AK323" s="9">
        <f t="shared" si="38"/>
        <v>16.879735113266801</v>
      </c>
    </row>
    <row r="324" spans="1:37">
      <c r="A324" s="10" t="s">
        <v>41</v>
      </c>
      <c r="B324" s="10" t="s">
        <v>149</v>
      </c>
      <c r="C324" s="10" t="s">
        <v>40</v>
      </c>
      <c r="D324" s="9">
        <v>6632.96</v>
      </c>
      <c r="E324" s="11">
        <v>3216243</v>
      </c>
      <c r="F324" s="11">
        <v>17048085</v>
      </c>
      <c r="G324" s="11">
        <v>8909250</v>
      </c>
      <c r="H324" s="11">
        <v>8138835</v>
      </c>
      <c r="I324" s="11">
        <v>2234621</v>
      </c>
      <c r="J324" s="11">
        <v>1192577</v>
      </c>
      <c r="K324" s="11">
        <v>1042044</v>
      </c>
      <c r="L324" s="11">
        <v>2684630</v>
      </c>
      <c r="M324" s="11">
        <v>1397001</v>
      </c>
      <c r="N324" s="11">
        <v>1287629</v>
      </c>
      <c r="O324" s="11">
        <v>545411</v>
      </c>
      <c r="P324" s="11">
        <v>288127</v>
      </c>
      <c r="Q324" s="11">
        <v>257284</v>
      </c>
      <c r="R324" s="11">
        <v>11803496</v>
      </c>
      <c r="S324" s="11">
        <v>6783823</v>
      </c>
      <c r="T324" s="11">
        <v>5019673</v>
      </c>
      <c r="U324" s="11">
        <v>5244589</v>
      </c>
      <c r="V324" s="11">
        <v>2125427</v>
      </c>
      <c r="W324" s="11">
        <v>3119162</v>
      </c>
      <c r="X324" s="11">
        <v>5501022</v>
      </c>
      <c r="Y324" s="11">
        <v>4521607</v>
      </c>
      <c r="Z324" s="11">
        <v>979415</v>
      </c>
      <c r="AA324" s="8">
        <f t="shared" si="32"/>
        <v>2570.2077202335004</v>
      </c>
      <c r="AB324" s="8">
        <f t="shared" si="33"/>
        <v>913.52639111036285</v>
      </c>
      <c r="AC324" s="8">
        <f t="shared" si="34"/>
        <v>873.77502668590785</v>
      </c>
      <c r="AD324" s="9">
        <f t="shared" si="35"/>
        <v>79.680863301115807</v>
      </c>
      <c r="AE324" s="9">
        <f t="shared" si="35"/>
        <v>87.911241023171513</v>
      </c>
      <c r="AF324" s="9">
        <f t="shared" si="35"/>
        <v>70.731588403829278</v>
      </c>
      <c r="AG324" s="9">
        <f t="shared" si="36"/>
        <v>32.267682851182407</v>
      </c>
      <c r="AH324" s="9">
        <f t="shared" si="36"/>
        <v>50.751825350057523</v>
      </c>
      <c r="AI324" s="9">
        <f t="shared" si="36"/>
        <v>12.033847596124016</v>
      </c>
      <c r="AJ324" s="9">
        <f t="shared" si="37"/>
        <v>15.74739919468961</v>
      </c>
      <c r="AK324" s="9">
        <f t="shared" si="38"/>
        <v>3.1992508249460276</v>
      </c>
    </row>
    <row r="325" spans="1:37">
      <c r="A325" s="10" t="s">
        <v>43</v>
      </c>
      <c r="B325" s="10" t="s">
        <v>150</v>
      </c>
      <c r="C325" s="10" t="s">
        <v>38</v>
      </c>
      <c r="D325" s="9">
        <v>10978</v>
      </c>
      <c r="E325" s="11">
        <v>387511</v>
      </c>
      <c r="F325" s="11">
        <v>1969168</v>
      </c>
      <c r="G325" s="11">
        <v>1043340</v>
      </c>
      <c r="H325" s="11">
        <v>925828</v>
      </c>
      <c r="I325" s="11">
        <v>255475</v>
      </c>
      <c r="J325" s="11">
        <v>137768</v>
      </c>
      <c r="K325" s="11">
        <v>117707</v>
      </c>
      <c r="L325" s="11">
        <v>720412</v>
      </c>
      <c r="M325" s="11">
        <v>376734</v>
      </c>
      <c r="N325" s="11">
        <v>343678</v>
      </c>
      <c r="O325" s="11">
        <v>13477</v>
      </c>
      <c r="P325" s="11">
        <v>7160</v>
      </c>
      <c r="Q325" s="11">
        <v>6317</v>
      </c>
      <c r="R325" s="11">
        <v>1193343</v>
      </c>
      <c r="S325" s="11">
        <v>710908</v>
      </c>
      <c r="T325" s="11">
        <v>482435</v>
      </c>
      <c r="U325" s="11">
        <v>775825</v>
      </c>
      <c r="V325" s="11">
        <v>332432</v>
      </c>
      <c r="W325" s="11">
        <v>443393</v>
      </c>
      <c r="X325" s="11">
        <v>912672</v>
      </c>
      <c r="Y325" s="11">
        <v>596320</v>
      </c>
      <c r="Z325" s="11">
        <v>316352</v>
      </c>
      <c r="AA325" s="8">
        <f t="shared" ref="AA325:AA388" si="39">F325/D325</f>
        <v>179.37402076881034</v>
      </c>
      <c r="AB325" s="8">
        <f t="shared" ref="AB325:AB388" si="40">H325/G325*1000</f>
        <v>887.36940978012922</v>
      </c>
      <c r="AC325" s="8">
        <f t="shared" ref="AC325:AC388" si="41">K325/J325*1000</f>
        <v>854.38563381917436</v>
      </c>
      <c r="AD325" s="9">
        <f t="shared" ref="AD325:AF388" si="42">R325/(F325-I325)*100</f>
        <v>69.635751561102254</v>
      </c>
      <c r="AE325" s="9">
        <f t="shared" si="42"/>
        <v>78.503752324497668</v>
      </c>
      <c r="AF325" s="9">
        <f t="shared" si="42"/>
        <v>59.698362002719882</v>
      </c>
      <c r="AG325" s="9">
        <f t="shared" ref="AG325:AI388" si="43">X325/F325*100</f>
        <v>46.348102345762271</v>
      </c>
      <c r="AH325" s="9">
        <f t="shared" si="43"/>
        <v>57.154906358425826</v>
      </c>
      <c r="AI325" s="9">
        <f t="shared" si="43"/>
        <v>34.169629780045533</v>
      </c>
      <c r="AJ325" s="9">
        <f t="shared" si="37"/>
        <v>36.584588008742777</v>
      </c>
      <c r="AK325" s="9">
        <f t="shared" si="38"/>
        <v>0.68440072152299858</v>
      </c>
    </row>
    <row r="326" spans="1:37">
      <c r="A326" s="10" t="s">
        <v>43</v>
      </c>
      <c r="B326" s="10" t="s">
        <v>150</v>
      </c>
      <c r="C326" s="10" t="s">
        <v>39</v>
      </c>
      <c r="D326" s="9">
        <v>10879.88</v>
      </c>
      <c r="E326" s="11">
        <v>278926</v>
      </c>
      <c r="F326" s="11">
        <v>1433736</v>
      </c>
      <c r="G326" s="11">
        <v>758269</v>
      </c>
      <c r="H326" s="11">
        <v>675467</v>
      </c>
      <c r="I326" s="11">
        <v>192461</v>
      </c>
      <c r="J326" s="11">
        <v>103551</v>
      </c>
      <c r="K326" s="11">
        <v>88910</v>
      </c>
      <c r="L326" s="11">
        <v>598772</v>
      </c>
      <c r="M326" s="11">
        <v>312908</v>
      </c>
      <c r="N326" s="11">
        <v>285864</v>
      </c>
      <c r="O326" s="11">
        <v>2989</v>
      </c>
      <c r="P326" s="11">
        <v>1639</v>
      </c>
      <c r="Q326" s="11">
        <v>1350</v>
      </c>
      <c r="R326" s="11">
        <v>821372</v>
      </c>
      <c r="S326" s="11">
        <v>496935</v>
      </c>
      <c r="T326" s="11">
        <v>324437</v>
      </c>
      <c r="U326" s="11">
        <v>612364</v>
      </c>
      <c r="V326" s="11">
        <v>261334</v>
      </c>
      <c r="W326" s="11">
        <v>351030</v>
      </c>
      <c r="X326" s="11">
        <v>727092</v>
      </c>
      <c r="Y326" s="11">
        <v>442402</v>
      </c>
      <c r="Z326" s="11">
        <v>284690</v>
      </c>
      <c r="AA326" s="8">
        <f t="shared" si="39"/>
        <v>131.77865932344844</v>
      </c>
      <c r="AB326" s="8">
        <f t="shared" si="40"/>
        <v>890.80128555961016</v>
      </c>
      <c r="AC326" s="8">
        <f t="shared" si="41"/>
        <v>858.61073287558781</v>
      </c>
      <c r="AD326" s="9">
        <f t="shared" si="42"/>
        <v>66.171638033473641</v>
      </c>
      <c r="AE326" s="9">
        <f t="shared" si="42"/>
        <v>75.900616754083444</v>
      </c>
      <c r="AF326" s="9">
        <f t="shared" si="42"/>
        <v>55.31210095523538</v>
      </c>
      <c r="AG326" s="9">
        <f t="shared" si="43"/>
        <v>50.713101993672474</v>
      </c>
      <c r="AH326" s="9">
        <f t="shared" si="43"/>
        <v>58.343674869999958</v>
      </c>
      <c r="AI326" s="9">
        <f t="shared" si="43"/>
        <v>42.147136721705131</v>
      </c>
      <c r="AJ326" s="9">
        <f t="shared" si="37"/>
        <v>41.763058192024197</v>
      </c>
      <c r="AK326" s="9">
        <f t="shared" si="38"/>
        <v>0.20847631642087525</v>
      </c>
    </row>
    <row r="327" spans="1:37">
      <c r="A327" s="10" t="s">
        <v>43</v>
      </c>
      <c r="B327" s="10" t="s">
        <v>150</v>
      </c>
      <c r="C327" s="10" t="s">
        <v>40</v>
      </c>
      <c r="D327" s="9">
        <v>98.12</v>
      </c>
      <c r="E327" s="11">
        <v>108585</v>
      </c>
      <c r="F327" s="11">
        <v>535432</v>
      </c>
      <c r="G327" s="11">
        <v>285071</v>
      </c>
      <c r="H327" s="11">
        <v>250361</v>
      </c>
      <c r="I327" s="11">
        <v>63014</v>
      </c>
      <c r="J327" s="11">
        <v>34217</v>
      </c>
      <c r="K327" s="11">
        <v>28797</v>
      </c>
      <c r="L327" s="11">
        <v>121640</v>
      </c>
      <c r="M327" s="11">
        <v>63826</v>
      </c>
      <c r="N327" s="11">
        <v>57814</v>
      </c>
      <c r="O327" s="11">
        <v>10488</v>
      </c>
      <c r="P327" s="11">
        <v>5521</v>
      </c>
      <c r="Q327" s="11">
        <v>4967</v>
      </c>
      <c r="R327" s="11">
        <v>371971</v>
      </c>
      <c r="S327" s="11">
        <v>213973</v>
      </c>
      <c r="T327" s="11">
        <v>157998</v>
      </c>
      <c r="U327" s="11">
        <v>163461</v>
      </c>
      <c r="V327" s="11">
        <v>71098</v>
      </c>
      <c r="W327" s="11">
        <v>92363</v>
      </c>
      <c r="X327" s="11">
        <v>185580</v>
      </c>
      <c r="Y327" s="11">
        <v>153918</v>
      </c>
      <c r="Z327" s="11">
        <v>31662</v>
      </c>
      <c r="AA327" s="8">
        <f t="shared" si="39"/>
        <v>5456.9099062372607</v>
      </c>
      <c r="AB327" s="8">
        <f t="shared" si="40"/>
        <v>878.24085929470198</v>
      </c>
      <c r="AC327" s="8">
        <f t="shared" si="41"/>
        <v>841.59920507350148</v>
      </c>
      <c r="AD327" s="9">
        <f t="shared" si="42"/>
        <v>78.737685693601861</v>
      </c>
      <c r="AE327" s="9">
        <f t="shared" si="42"/>
        <v>85.297822637869032</v>
      </c>
      <c r="AF327" s="9">
        <f t="shared" si="42"/>
        <v>71.310321171309425</v>
      </c>
      <c r="AG327" s="9">
        <f t="shared" si="43"/>
        <v>34.659863437373936</v>
      </c>
      <c r="AH327" s="9">
        <f t="shared" si="43"/>
        <v>53.992864935402061</v>
      </c>
      <c r="AI327" s="9">
        <f t="shared" si="43"/>
        <v>12.64653839855249</v>
      </c>
      <c r="AJ327" s="9">
        <f t="shared" si="37"/>
        <v>22.718104259737931</v>
      </c>
      <c r="AK327" s="9">
        <f t="shared" si="38"/>
        <v>1.9587921528784233</v>
      </c>
    </row>
    <row r="328" spans="1:37">
      <c r="A328" s="10" t="s">
        <v>43</v>
      </c>
      <c r="B328" s="10" t="s">
        <v>151</v>
      </c>
      <c r="C328" s="10" t="s">
        <v>38</v>
      </c>
      <c r="D328" s="9">
        <v>9656</v>
      </c>
      <c r="E328" s="11">
        <v>336192</v>
      </c>
      <c r="F328" s="11">
        <v>1774692</v>
      </c>
      <c r="G328" s="11">
        <v>931184</v>
      </c>
      <c r="H328" s="11">
        <v>843508</v>
      </c>
      <c r="I328" s="11">
        <v>234226</v>
      </c>
      <c r="J328" s="11">
        <v>124740</v>
      </c>
      <c r="K328" s="11">
        <v>109486</v>
      </c>
      <c r="L328" s="11">
        <v>494189</v>
      </c>
      <c r="M328" s="11">
        <v>258352</v>
      </c>
      <c r="N328" s="11">
        <v>235837</v>
      </c>
      <c r="O328" s="11">
        <v>14289</v>
      </c>
      <c r="P328" s="11">
        <v>7578</v>
      </c>
      <c r="Q328" s="11">
        <v>6711</v>
      </c>
      <c r="R328" s="11">
        <v>1034136</v>
      </c>
      <c r="S328" s="11">
        <v>624281</v>
      </c>
      <c r="T328" s="11">
        <v>409855</v>
      </c>
      <c r="U328" s="11">
        <v>740556</v>
      </c>
      <c r="V328" s="11">
        <v>306903</v>
      </c>
      <c r="W328" s="11">
        <v>433653</v>
      </c>
      <c r="X328" s="11">
        <v>835260</v>
      </c>
      <c r="Y328" s="11">
        <v>512802</v>
      </c>
      <c r="Z328" s="11">
        <v>322458</v>
      </c>
      <c r="AA328" s="8">
        <f t="shared" si="39"/>
        <v>183.79163214581607</v>
      </c>
      <c r="AB328" s="8">
        <f t="shared" si="40"/>
        <v>905.84460214093019</v>
      </c>
      <c r="AC328" s="8">
        <f t="shared" si="41"/>
        <v>877.71364438031105</v>
      </c>
      <c r="AD328" s="9">
        <f t="shared" si="42"/>
        <v>67.131374532122095</v>
      </c>
      <c r="AE328" s="9">
        <f t="shared" si="42"/>
        <v>77.411574765265783</v>
      </c>
      <c r="AF328" s="9">
        <f t="shared" si="42"/>
        <v>55.836882273283365</v>
      </c>
      <c r="AG328" s="9">
        <f t="shared" si="43"/>
        <v>47.06506819211446</v>
      </c>
      <c r="AH328" s="9">
        <f t="shared" si="43"/>
        <v>55.069889517002011</v>
      </c>
      <c r="AI328" s="9">
        <f t="shared" si="43"/>
        <v>38.228208861089641</v>
      </c>
      <c r="AJ328" s="9">
        <f t="shared" ref="AJ328:AJ391" si="44">L328/F328*100</f>
        <v>27.846465752930648</v>
      </c>
      <c r="AK328" s="9">
        <f t="shared" ref="AK328:AK391" si="45">O328/F328*100</f>
        <v>0.80515379570088774</v>
      </c>
    </row>
    <row r="329" spans="1:37">
      <c r="A329" s="10" t="s">
        <v>43</v>
      </c>
      <c r="B329" s="10" t="s">
        <v>151</v>
      </c>
      <c r="C329" s="10" t="s">
        <v>39</v>
      </c>
      <c r="D329" s="9">
        <v>9582.26</v>
      </c>
      <c r="E329" s="11">
        <v>268362</v>
      </c>
      <c r="F329" s="11">
        <v>1424228</v>
      </c>
      <c r="G329" s="11">
        <v>746887</v>
      </c>
      <c r="H329" s="11">
        <v>677341</v>
      </c>
      <c r="I329" s="11">
        <v>190563</v>
      </c>
      <c r="J329" s="11">
        <v>101170</v>
      </c>
      <c r="K329" s="11">
        <v>89393</v>
      </c>
      <c r="L329" s="11">
        <v>435504</v>
      </c>
      <c r="M329" s="11">
        <v>227763</v>
      </c>
      <c r="N329" s="11">
        <v>207741</v>
      </c>
      <c r="O329" s="11">
        <v>5717</v>
      </c>
      <c r="P329" s="11">
        <v>3054</v>
      </c>
      <c r="Q329" s="11">
        <v>2663</v>
      </c>
      <c r="R329" s="11">
        <v>802659</v>
      </c>
      <c r="S329" s="11">
        <v>490362</v>
      </c>
      <c r="T329" s="11">
        <v>312297</v>
      </c>
      <c r="U329" s="11">
        <v>621569</v>
      </c>
      <c r="V329" s="11">
        <v>256525</v>
      </c>
      <c r="W329" s="11">
        <v>365044</v>
      </c>
      <c r="X329" s="11">
        <v>719352</v>
      </c>
      <c r="Y329" s="11">
        <v>416081</v>
      </c>
      <c r="Z329" s="11">
        <v>303271</v>
      </c>
      <c r="AA329" s="8">
        <f t="shared" si="39"/>
        <v>148.63174240732354</v>
      </c>
      <c r="AB329" s="8">
        <f t="shared" si="40"/>
        <v>906.88551280180263</v>
      </c>
      <c r="AC329" s="8">
        <f t="shared" si="41"/>
        <v>883.5919739053079</v>
      </c>
      <c r="AD329" s="9">
        <f t="shared" si="42"/>
        <v>65.062962797842204</v>
      </c>
      <c r="AE329" s="9">
        <f t="shared" si="42"/>
        <v>75.940698479364798</v>
      </c>
      <c r="AF329" s="9">
        <f t="shared" si="42"/>
        <v>53.116432065420746</v>
      </c>
      <c r="AG329" s="9">
        <f t="shared" si="43"/>
        <v>50.508205146928717</v>
      </c>
      <c r="AH329" s="9">
        <f t="shared" si="43"/>
        <v>55.708694889588386</v>
      </c>
      <c r="AI329" s="9">
        <f t="shared" si="43"/>
        <v>44.773755021473676</v>
      </c>
      <c r="AJ329" s="9">
        <f t="shared" si="44"/>
        <v>30.578250111639427</v>
      </c>
      <c r="AK329" s="9">
        <f t="shared" si="45"/>
        <v>0.40141044832709372</v>
      </c>
    </row>
    <row r="330" spans="1:37">
      <c r="A330" s="10" t="s">
        <v>43</v>
      </c>
      <c r="B330" s="10" t="s">
        <v>151</v>
      </c>
      <c r="C330" s="10" t="s">
        <v>40</v>
      </c>
      <c r="D330" s="9">
        <v>73.739999999999995</v>
      </c>
      <c r="E330" s="11">
        <v>67830</v>
      </c>
      <c r="F330" s="11">
        <v>350464</v>
      </c>
      <c r="G330" s="11">
        <v>184297</v>
      </c>
      <c r="H330" s="11">
        <v>166167</v>
      </c>
      <c r="I330" s="11">
        <v>43663</v>
      </c>
      <c r="J330" s="11">
        <v>23570</v>
      </c>
      <c r="K330" s="11">
        <v>20093</v>
      </c>
      <c r="L330" s="11">
        <v>58685</v>
      </c>
      <c r="M330" s="11">
        <v>30589</v>
      </c>
      <c r="N330" s="11">
        <v>28096</v>
      </c>
      <c r="O330" s="11">
        <v>8572</v>
      </c>
      <c r="P330" s="11">
        <v>4524</v>
      </c>
      <c r="Q330" s="11">
        <v>4048</v>
      </c>
      <c r="R330" s="11">
        <v>231477</v>
      </c>
      <c r="S330" s="11">
        <v>133919</v>
      </c>
      <c r="T330" s="11">
        <v>97558</v>
      </c>
      <c r="U330" s="11">
        <v>118987</v>
      </c>
      <c r="V330" s="11">
        <v>50378</v>
      </c>
      <c r="W330" s="11">
        <v>68609</v>
      </c>
      <c r="X330" s="11">
        <v>115908</v>
      </c>
      <c r="Y330" s="11">
        <v>96721</v>
      </c>
      <c r="Z330" s="11">
        <v>19187</v>
      </c>
      <c r="AA330" s="8">
        <f t="shared" si="39"/>
        <v>4752.6986710062383</v>
      </c>
      <c r="AB330" s="8">
        <f t="shared" si="40"/>
        <v>901.62617948203172</v>
      </c>
      <c r="AC330" s="8">
        <f t="shared" si="41"/>
        <v>852.48196860415783</v>
      </c>
      <c r="AD330" s="9">
        <f t="shared" si="42"/>
        <v>75.448580676073419</v>
      </c>
      <c r="AE330" s="9">
        <f t="shared" si="42"/>
        <v>83.320786177804592</v>
      </c>
      <c r="AF330" s="9">
        <f t="shared" si="42"/>
        <v>66.786697153497542</v>
      </c>
      <c r="AG330" s="9">
        <f t="shared" si="43"/>
        <v>33.072726442658876</v>
      </c>
      <c r="AH330" s="9">
        <f t="shared" si="43"/>
        <v>52.481049610140154</v>
      </c>
      <c r="AI330" s="9">
        <f t="shared" si="43"/>
        <v>11.546817358440604</v>
      </c>
      <c r="AJ330" s="9">
        <f t="shared" si="44"/>
        <v>16.7449438458729</v>
      </c>
      <c r="AK330" s="9">
        <f t="shared" si="45"/>
        <v>2.445900292184076</v>
      </c>
    </row>
    <row r="331" spans="1:37">
      <c r="A331" s="10" t="s">
        <v>43</v>
      </c>
      <c r="B331" s="10" t="s">
        <v>152</v>
      </c>
      <c r="C331" s="10" t="s">
        <v>38</v>
      </c>
      <c r="D331" s="9">
        <v>30239</v>
      </c>
      <c r="E331" s="11">
        <v>384944</v>
      </c>
      <c r="F331" s="11">
        <v>2363937</v>
      </c>
      <c r="G331" s="11">
        <v>1240801</v>
      </c>
      <c r="H331" s="11">
        <v>1123136</v>
      </c>
      <c r="I331" s="11">
        <v>400554</v>
      </c>
      <c r="J331" s="11">
        <v>209952</v>
      </c>
      <c r="K331" s="11">
        <v>190602</v>
      </c>
      <c r="L331" s="11">
        <v>493646</v>
      </c>
      <c r="M331" s="11">
        <v>259532</v>
      </c>
      <c r="N331" s="11">
        <v>234114</v>
      </c>
      <c r="O331" s="11">
        <v>7779</v>
      </c>
      <c r="P331" s="11">
        <v>4207</v>
      </c>
      <c r="Q331" s="11">
        <v>3572</v>
      </c>
      <c r="R331" s="11">
        <v>1278801</v>
      </c>
      <c r="S331" s="11">
        <v>782399</v>
      </c>
      <c r="T331" s="11">
        <v>496402</v>
      </c>
      <c r="U331" s="11">
        <v>1085136</v>
      </c>
      <c r="V331" s="11">
        <v>458402</v>
      </c>
      <c r="W331" s="11">
        <v>626734</v>
      </c>
      <c r="X331" s="11">
        <v>986208</v>
      </c>
      <c r="Y331" s="11">
        <v>640572</v>
      </c>
      <c r="Z331" s="11">
        <v>345636</v>
      </c>
      <c r="AA331" s="8">
        <f t="shared" si="39"/>
        <v>78.175104996858366</v>
      </c>
      <c r="AB331" s="8">
        <f t="shared" si="40"/>
        <v>905.17012800602197</v>
      </c>
      <c r="AC331" s="8">
        <f t="shared" si="41"/>
        <v>907.83607681755825</v>
      </c>
      <c r="AD331" s="9">
        <f t="shared" si="42"/>
        <v>65.132528905465719</v>
      </c>
      <c r="AE331" s="9">
        <f t="shared" si="42"/>
        <v>75.898506958827141</v>
      </c>
      <c r="AF331" s="9">
        <f t="shared" si="42"/>
        <v>53.231517563970854</v>
      </c>
      <c r="AG331" s="9">
        <f t="shared" si="43"/>
        <v>41.718878294979945</v>
      </c>
      <c r="AH331" s="9">
        <f t="shared" si="43"/>
        <v>51.62568373171846</v>
      </c>
      <c r="AI331" s="9">
        <f t="shared" si="43"/>
        <v>30.774189412502135</v>
      </c>
      <c r="AJ331" s="9">
        <f t="shared" si="44"/>
        <v>20.882367000474208</v>
      </c>
      <c r="AK331" s="9">
        <f t="shared" si="45"/>
        <v>0.32906968332912423</v>
      </c>
    </row>
    <row r="332" spans="1:37">
      <c r="A332" s="10" t="s">
        <v>43</v>
      </c>
      <c r="B332" s="10" t="s">
        <v>152</v>
      </c>
      <c r="C332" s="10" t="s">
        <v>39</v>
      </c>
      <c r="D332" s="9">
        <v>30028.81</v>
      </c>
      <c r="E332" s="11">
        <v>244971</v>
      </c>
      <c r="F332" s="11">
        <v>1563553</v>
      </c>
      <c r="G332" s="11">
        <v>821434</v>
      </c>
      <c r="H332" s="11">
        <v>742119</v>
      </c>
      <c r="I332" s="11">
        <v>292132</v>
      </c>
      <c r="J332" s="11">
        <v>153056</v>
      </c>
      <c r="K332" s="11">
        <v>139076</v>
      </c>
      <c r="L332" s="11">
        <v>397781</v>
      </c>
      <c r="M332" s="11">
        <v>209550</v>
      </c>
      <c r="N332" s="11">
        <v>188231</v>
      </c>
      <c r="O332" s="11">
        <v>3782</v>
      </c>
      <c r="P332" s="11">
        <v>2015</v>
      </c>
      <c r="Q332" s="11">
        <v>1767</v>
      </c>
      <c r="R332" s="11">
        <v>739204</v>
      </c>
      <c r="S332" s="11">
        <v>471918</v>
      </c>
      <c r="T332" s="11">
        <v>267286</v>
      </c>
      <c r="U332" s="11">
        <v>824349</v>
      </c>
      <c r="V332" s="11">
        <v>349516</v>
      </c>
      <c r="W332" s="11">
        <v>474833</v>
      </c>
      <c r="X332" s="11">
        <v>732055</v>
      </c>
      <c r="Y332" s="11">
        <v>424213</v>
      </c>
      <c r="Z332" s="11">
        <v>307842</v>
      </c>
      <c r="AA332" s="8">
        <f t="shared" si="39"/>
        <v>52.068430284117149</v>
      </c>
      <c r="AB332" s="8">
        <f t="shared" si="40"/>
        <v>903.44324680984721</v>
      </c>
      <c r="AC332" s="8">
        <f t="shared" si="41"/>
        <v>908.66088229144896</v>
      </c>
      <c r="AD332" s="9">
        <f t="shared" si="42"/>
        <v>58.139986676325151</v>
      </c>
      <c r="AE332" s="9">
        <f t="shared" si="42"/>
        <v>70.606453234546919</v>
      </c>
      <c r="AF332" s="9">
        <f t="shared" si="42"/>
        <v>44.322875814825807</v>
      </c>
      <c r="AG332" s="9">
        <f t="shared" si="43"/>
        <v>46.819967087780199</v>
      </c>
      <c r="AH332" s="9">
        <f t="shared" si="43"/>
        <v>51.642980446390098</v>
      </c>
      <c r="AI332" s="9">
        <f t="shared" si="43"/>
        <v>41.481487470338315</v>
      </c>
      <c r="AJ332" s="9">
        <f t="shared" si="44"/>
        <v>25.440838909841879</v>
      </c>
      <c r="AK332" s="9">
        <f t="shared" si="45"/>
        <v>0.2418849888683019</v>
      </c>
    </row>
    <row r="333" spans="1:37">
      <c r="A333" s="10" t="s">
        <v>43</v>
      </c>
      <c r="B333" s="10" t="s">
        <v>152</v>
      </c>
      <c r="C333" s="10" t="s">
        <v>40</v>
      </c>
      <c r="D333" s="9">
        <v>210.19</v>
      </c>
      <c r="E333" s="11">
        <v>139973</v>
      </c>
      <c r="F333" s="11">
        <v>800384</v>
      </c>
      <c r="G333" s="11">
        <v>419367</v>
      </c>
      <c r="H333" s="11">
        <v>381017</v>
      </c>
      <c r="I333" s="11">
        <v>108422</v>
      </c>
      <c r="J333" s="11">
        <v>56896</v>
      </c>
      <c r="K333" s="11">
        <v>51526</v>
      </c>
      <c r="L333" s="11">
        <v>95865</v>
      </c>
      <c r="M333" s="11">
        <v>49982</v>
      </c>
      <c r="N333" s="11">
        <v>45883</v>
      </c>
      <c r="O333" s="11">
        <v>3997</v>
      </c>
      <c r="P333" s="11">
        <v>2192</v>
      </c>
      <c r="Q333" s="11">
        <v>1805</v>
      </c>
      <c r="R333" s="11">
        <v>539597</v>
      </c>
      <c r="S333" s="11">
        <v>310481</v>
      </c>
      <c r="T333" s="11">
        <v>229116</v>
      </c>
      <c r="U333" s="11">
        <v>260787</v>
      </c>
      <c r="V333" s="11">
        <v>108886</v>
      </c>
      <c r="W333" s="11">
        <v>151901</v>
      </c>
      <c r="X333" s="11">
        <v>254153</v>
      </c>
      <c r="Y333" s="11">
        <v>216359</v>
      </c>
      <c r="Z333" s="11">
        <v>37794</v>
      </c>
      <c r="AA333" s="8">
        <f t="shared" si="39"/>
        <v>3807.9071316427994</v>
      </c>
      <c r="AB333" s="8">
        <f t="shared" si="40"/>
        <v>908.55265197309279</v>
      </c>
      <c r="AC333" s="8">
        <f t="shared" si="41"/>
        <v>905.61726659167607</v>
      </c>
      <c r="AD333" s="9">
        <f t="shared" si="42"/>
        <v>77.980727265370064</v>
      </c>
      <c r="AE333" s="9">
        <f t="shared" si="42"/>
        <v>85.656783577168923</v>
      </c>
      <c r="AF333" s="9">
        <f t="shared" si="42"/>
        <v>69.536345454048814</v>
      </c>
      <c r="AG333" s="9">
        <f t="shared" si="43"/>
        <v>31.753883136094675</v>
      </c>
      <c r="AH333" s="9">
        <f t="shared" si="43"/>
        <v>51.591803837688708</v>
      </c>
      <c r="AI333" s="9">
        <f t="shared" si="43"/>
        <v>9.9192424484996735</v>
      </c>
      <c r="AJ333" s="9">
        <f t="shared" si="44"/>
        <v>11.977375859587399</v>
      </c>
      <c r="AK333" s="9">
        <f t="shared" si="45"/>
        <v>0.49938529505837193</v>
      </c>
    </row>
    <row r="334" spans="1:37">
      <c r="A334" s="10" t="s">
        <v>43</v>
      </c>
      <c r="B334" s="10" t="s">
        <v>153</v>
      </c>
      <c r="C334" s="10" t="s">
        <v>38</v>
      </c>
      <c r="D334" s="9">
        <v>13835</v>
      </c>
      <c r="E334" s="11">
        <v>348984</v>
      </c>
      <c r="F334" s="11">
        <v>2039547</v>
      </c>
      <c r="G334" s="11">
        <v>1051446</v>
      </c>
      <c r="H334" s="11">
        <v>988101</v>
      </c>
      <c r="I334" s="11">
        <v>317813</v>
      </c>
      <c r="J334" s="11">
        <v>167084</v>
      </c>
      <c r="K334" s="11">
        <v>150729</v>
      </c>
      <c r="L334" s="11">
        <v>451721</v>
      </c>
      <c r="M334" s="11">
        <v>235113</v>
      </c>
      <c r="N334" s="11">
        <v>216608</v>
      </c>
      <c r="O334" s="11">
        <v>11245</v>
      </c>
      <c r="P334" s="11">
        <v>5903</v>
      </c>
      <c r="Q334" s="11">
        <v>5342</v>
      </c>
      <c r="R334" s="11">
        <v>1149269</v>
      </c>
      <c r="S334" s="11">
        <v>696729</v>
      </c>
      <c r="T334" s="11">
        <v>452540</v>
      </c>
      <c r="U334" s="11">
        <v>890278</v>
      </c>
      <c r="V334" s="11">
        <v>354717</v>
      </c>
      <c r="W334" s="11">
        <v>535561</v>
      </c>
      <c r="X334" s="11">
        <v>902829</v>
      </c>
      <c r="Y334" s="11">
        <v>541404</v>
      </c>
      <c r="Z334" s="11">
        <v>361425</v>
      </c>
      <c r="AA334" s="8">
        <f t="shared" si="39"/>
        <v>147.41937116010118</v>
      </c>
      <c r="AB334" s="8">
        <f t="shared" si="40"/>
        <v>939.75439537551142</v>
      </c>
      <c r="AC334" s="8">
        <f t="shared" si="41"/>
        <v>902.11510378013463</v>
      </c>
      <c r="AD334" s="9">
        <f t="shared" si="42"/>
        <v>66.750671125737199</v>
      </c>
      <c r="AE334" s="9">
        <f t="shared" si="42"/>
        <v>78.783235824243917</v>
      </c>
      <c r="AF334" s="9">
        <f t="shared" si="42"/>
        <v>54.042886554601779</v>
      </c>
      <c r="AG334" s="9">
        <f t="shared" si="43"/>
        <v>44.266153219317815</v>
      </c>
      <c r="AH334" s="9">
        <f t="shared" si="43"/>
        <v>51.491374735364438</v>
      </c>
      <c r="AI334" s="9">
        <f t="shared" si="43"/>
        <v>36.577738510536875</v>
      </c>
      <c r="AJ334" s="9">
        <f t="shared" si="44"/>
        <v>22.148104456528827</v>
      </c>
      <c r="AK334" s="9">
        <f t="shared" si="45"/>
        <v>0.55134792186696358</v>
      </c>
    </row>
    <row r="335" spans="1:37">
      <c r="A335" s="10" t="s">
        <v>43</v>
      </c>
      <c r="B335" s="10" t="s">
        <v>153</v>
      </c>
      <c r="C335" s="10" t="s">
        <v>39</v>
      </c>
      <c r="D335" s="9">
        <v>13632.34</v>
      </c>
      <c r="E335" s="11">
        <v>255868</v>
      </c>
      <c r="F335" s="11">
        <v>1463312</v>
      </c>
      <c r="G335" s="11">
        <v>755028</v>
      </c>
      <c r="H335" s="11">
        <v>708284</v>
      </c>
      <c r="I335" s="11">
        <v>234283</v>
      </c>
      <c r="J335" s="11">
        <v>123099</v>
      </c>
      <c r="K335" s="11">
        <v>111184</v>
      </c>
      <c r="L335" s="11">
        <v>376554</v>
      </c>
      <c r="M335" s="11">
        <v>195938</v>
      </c>
      <c r="N335" s="11">
        <v>180616</v>
      </c>
      <c r="O335" s="11">
        <v>7644</v>
      </c>
      <c r="P335" s="11">
        <v>4003</v>
      </c>
      <c r="Q335" s="11">
        <v>3641</v>
      </c>
      <c r="R335" s="11">
        <v>791499</v>
      </c>
      <c r="S335" s="11">
        <v>486256</v>
      </c>
      <c r="T335" s="11">
        <v>305243</v>
      </c>
      <c r="U335" s="11">
        <v>671813</v>
      </c>
      <c r="V335" s="11">
        <v>268772</v>
      </c>
      <c r="W335" s="11">
        <v>403041</v>
      </c>
      <c r="X335" s="11">
        <v>732962</v>
      </c>
      <c r="Y335" s="11">
        <v>396102</v>
      </c>
      <c r="Z335" s="11">
        <v>336860</v>
      </c>
      <c r="AA335" s="8">
        <f t="shared" si="39"/>
        <v>107.3412194824953</v>
      </c>
      <c r="AB335" s="8">
        <f t="shared" si="40"/>
        <v>938.08971322917819</v>
      </c>
      <c r="AC335" s="8">
        <f t="shared" si="41"/>
        <v>903.20798706731978</v>
      </c>
      <c r="AD335" s="9">
        <f t="shared" si="42"/>
        <v>64.400351822454965</v>
      </c>
      <c r="AE335" s="9">
        <f t="shared" si="42"/>
        <v>76.947884968089781</v>
      </c>
      <c r="AF335" s="9">
        <f t="shared" si="42"/>
        <v>51.12091776921789</v>
      </c>
      <c r="AG335" s="9">
        <f t="shared" si="43"/>
        <v>50.089249592704768</v>
      </c>
      <c r="AH335" s="9">
        <f t="shared" si="43"/>
        <v>52.461895452883866</v>
      </c>
      <c r="AI335" s="9">
        <f t="shared" si="43"/>
        <v>47.560018297744975</v>
      </c>
      <c r="AJ335" s="9">
        <f t="shared" si="44"/>
        <v>25.732994740697812</v>
      </c>
      <c r="AK335" s="9">
        <f t="shared" si="45"/>
        <v>0.52237663601473916</v>
      </c>
    </row>
    <row r="336" spans="1:37">
      <c r="A336" s="10" t="s">
        <v>43</v>
      </c>
      <c r="B336" s="10" t="s">
        <v>153</v>
      </c>
      <c r="C336" s="10" t="s">
        <v>40</v>
      </c>
      <c r="D336" s="9">
        <v>202.66</v>
      </c>
      <c r="E336" s="11">
        <v>93116</v>
      </c>
      <c r="F336" s="11">
        <v>576235</v>
      </c>
      <c r="G336" s="11">
        <v>296418</v>
      </c>
      <c r="H336" s="11">
        <v>279817</v>
      </c>
      <c r="I336" s="11">
        <v>83530</v>
      </c>
      <c r="J336" s="11">
        <v>43985</v>
      </c>
      <c r="K336" s="11">
        <v>39545</v>
      </c>
      <c r="L336" s="11">
        <v>75167</v>
      </c>
      <c r="M336" s="11">
        <v>39175</v>
      </c>
      <c r="N336" s="11">
        <v>35992</v>
      </c>
      <c r="O336" s="11">
        <v>3601</v>
      </c>
      <c r="P336" s="11">
        <v>1900</v>
      </c>
      <c r="Q336" s="11">
        <v>1701</v>
      </c>
      <c r="R336" s="11">
        <v>357770</v>
      </c>
      <c r="S336" s="11">
        <v>210473</v>
      </c>
      <c r="T336" s="11">
        <v>147297</v>
      </c>
      <c r="U336" s="11">
        <v>218465</v>
      </c>
      <c r="V336" s="11">
        <v>85945</v>
      </c>
      <c r="W336" s="11">
        <v>132520</v>
      </c>
      <c r="X336" s="11">
        <v>169867</v>
      </c>
      <c r="Y336" s="11">
        <v>145302</v>
      </c>
      <c r="Z336" s="11">
        <v>24565</v>
      </c>
      <c r="AA336" s="8">
        <f t="shared" si="39"/>
        <v>2843.3583341557287</v>
      </c>
      <c r="AB336" s="8">
        <f t="shared" si="40"/>
        <v>943.99462920605356</v>
      </c>
      <c r="AC336" s="8">
        <f t="shared" si="41"/>
        <v>899.05649653290902</v>
      </c>
      <c r="AD336" s="9">
        <f t="shared" si="42"/>
        <v>72.613429942866432</v>
      </c>
      <c r="AE336" s="9">
        <f t="shared" si="42"/>
        <v>83.377767566047226</v>
      </c>
      <c r="AF336" s="9">
        <f t="shared" si="42"/>
        <v>61.304271825264699</v>
      </c>
      <c r="AG336" s="9">
        <f t="shared" si="43"/>
        <v>29.478771681692368</v>
      </c>
      <c r="AH336" s="9">
        <f t="shared" si="43"/>
        <v>49.019290326498385</v>
      </c>
      <c r="AI336" s="9">
        <f t="shared" si="43"/>
        <v>8.7789519578867612</v>
      </c>
      <c r="AJ336" s="9">
        <f t="shared" si="44"/>
        <v>13.044504412262359</v>
      </c>
      <c r="AK336" s="9">
        <f t="shared" si="45"/>
        <v>0.62491865298012095</v>
      </c>
    </row>
    <row r="337" spans="1:37">
      <c r="A337" s="10" t="s">
        <v>43</v>
      </c>
      <c r="B337" s="10" t="s">
        <v>154</v>
      </c>
      <c r="C337" s="10" t="s">
        <v>38</v>
      </c>
      <c r="D337" s="9">
        <v>5928</v>
      </c>
      <c r="E337" s="11">
        <v>384197</v>
      </c>
      <c r="F337" s="11">
        <v>2137045</v>
      </c>
      <c r="G337" s="11">
        <v>1095896</v>
      </c>
      <c r="H337" s="11">
        <v>1041149</v>
      </c>
      <c r="I337" s="11">
        <v>288470</v>
      </c>
      <c r="J337" s="11">
        <v>157062</v>
      </c>
      <c r="K337" s="11">
        <v>131408</v>
      </c>
      <c r="L337" s="11">
        <v>360709</v>
      </c>
      <c r="M337" s="11">
        <v>185879</v>
      </c>
      <c r="N337" s="11">
        <v>174830</v>
      </c>
      <c r="O337" s="11">
        <v>41629</v>
      </c>
      <c r="P337" s="11">
        <v>21380</v>
      </c>
      <c r="Q337" s="11">
        <v>20249</v>
      </c>
      <c r="R337" s="11">
        <v>1370360</v>
      </c>
      <c r="S337" s="11">
        <v>815834</v>
      </c>
      <c r="T337" s="11">
        <v>554526</v>
      </c>
      <c r="U337" s="11">
        <v>766685</v>
      </c>
      <c r="V337" s="11">
        <v>280062</v>
      </c>
      <c r="W337" s="11">
        <v>486623</v>
      </c>
      <c r="X337" s="11">
        <v>894649</v>
      </c>
      <c r="Y337" s="11">
        <v>541392</v>
      </c>
      <c r="Z337" s="11">
        <v>353257</v>
      </c>
      <c r="AA337" s="8">
        <f t="shared" si="39"/>
        <v>360.50016869095816</v>
      </c>
      <c r="AB337" s="8">
        <f t="shared" si="40"/>
        <v>950.0436172775519</v>
      </c>
      <c r="AC337" s="8">
        <f t="shared" si="41"/>
        <v>836.66322853395468</v>
      </c>
      <c r="AD337" s="9">
        <f t="shared" si="42"/>
        <v>74.130614121688325</v>
      </c>
      <c r="AE337" s="9">
        <f t="shared" si="42"/>
        <v>86.898642358500013</v>
      </c>
      <c r="AF337" s="9">
        <f t="shared" si="42"/>
        <v>60.954271600378576</v>
      </c>
      <c r="AG337" s="9">
        <f t="shared" si="43"/>
        <v>41.863835342727924</v>
      </c>
      <c r="AH337" s="9">
        <f t="shared" si="43"/>
        <v>49.401768050982945</v>
      </c>
      <c r="AI337" s="9">
        <f t="shared" si="43"/>
        <v>33.929533621028305</v>
      </c>
      <c r="AJ337" s="9">
        <f t="shared" si="44"/>
        <v>16.878867782381747</v>
      </c>
      <c r="AK337" s="9">
        <f t="shared" si="45"/>
        <v>1.9479702112028527</v>
      </c>
    </row>
    <row r="338" spans="1:37">
      <c r="A338" s="10" t="s">
        <v>43</v>
      </c>
      <c r="B338" s="10" t="s">
        <v>154</v>
      </c>
      <c r="C338" s="10" t="s">
        <v>39</v>
      </c>
      <c r="D338" s="9">
        <v>5658.7406700000001</v>
      </c>
      <c r="E338" s="11">
        <v>300801</v>
      </c>
      <c r="F338" s="11">
        <v>1647966</v>
      </c>
      <c r="G338" s="11">
        <v>842718</v>
      </c>
      <c r="H338" s="11">
        <v>805248</v>
      </c>
      <c r="I338" s="11">
        <v>222519</v>
      </c>
      <c r="J338" s="11">
        <v>121483</v>
      </c>
      <c r="K338" s="11">
        <v>101036</v>
      </c>
      <c r="L338" s="11">
        <v>285737</v>
      </c>
      <c r="M338" s="11">
        <v>147016</v>
      </c>
      <c r="N338" s="11">
        <v>138721</v>
      </c>
      <c r="O338" s="11">
        <v>36862</v>
      </c>
      <c r="P338" s="11">
        <v>18900</v>
      </c>
      <c r="Q338" s="11">
        <v>17962</v>
      </c>
      <c r="R338" s="11">
        <v>1046549</v>
      </c>
      <c r="S338" s="11">
        <v>625672</v>
      </c>
      <c r="T338" s="11">
        <v>420877</v>
      </c>
      <c r="U338" s="11">
        <v>601417</v>
      </c>
      <c r="V338" s="11">
        <v>217046</v>
      </c>
      <c r="W338" s="11">
        <v>384371</v>
      </c>
      <c r="X338" s="11">
        <v>752752</v>
      </c>
      <c r="Y338" s="11">
        <v>425348</v>
      </c>
      <c r="Z338" s="11">
        <v>327404</v>
      </c>
      <c r="AA338" s="8">
        <f t="shared" si="39"/>
        <v>291.22486717526147</v>
      </c>
      <c r="AB338" s="8">
        <f t="shared" si="40"/>
        <v>955.53672758858829</v>
      </c>
      <c r="AC338" s="8">
        <f t="shared" si="41"/>
        <v>831.68838438300008</v>
      </c>
      <c r="AD338" s="9">
        <f t="shared" si="42"/>
        <v>73.41900470519073</v>
      </c>
      <c r="AE338" s="9">
        <f t="shared" si="42"/>
        <v>86.750088390053165</v>
      </c>
      <c r="AF338" s="9">
        <f t="shared" si="42"/>
        <v>59.765667157049293</v>
      </c>
      <c r="AG338" s="9">
        <f t="shared" si="43"/>
        <v>45.677641407650398</v>
      </c>
      <c r="AH338" s="9">
        <f t="shared" si="43"/>
        <v>50.473349329194349</v>
      </c>
      <c r="AI338" s="9">
        <f t="shared" si="43"/>
        <v>40.65877841360674</v>
      </c>
      <c r="AJ338" s="9">
        <f t="shared" si="44"/>
        <v>17.338767911473902</v>
      </c>
      <c r="AK338" s="9">
        <f t="shared" si="45"/>
        <v>2.2368179926042164</v>
      </c>
    </row>
    <row r="339" spans="1:37">
      <c r="A339" s="10" t="s">
        <v>43</v>
      </c>
      <c r="B339" s="10" t="s">
        <v>154</v>
      </c>
      <c r="C339" s="10" t="s">
        <v>40</v>
      </c>
      <c r="D339" s="9">
        <v>269.25932999999998</v>
      </c>
      <c r="E339" s="11">
        <v>83396</v>
      </c>
      <c r="F339" s="11">
        <v>489079</v>
      </c>
      <c r="G339" s="11">
        <v>253178</v>
      </c>
      <c r="H339" s="11">
        <v>235901</v>
      </c>
      <c r="I339" s="11">
        <v>65951</v>
      </c>
      <c r="J339" s="11">
        <v>35579</v>
      </c>
      <c r="K339" s="11">
        <v>30372</v>
      </c>
      <c r="L339" s="11">
        <v>74972</v>
      </c>
      <c r="M339" s="11">
        <v>38863</v>
      </c>
      <c r="N339" s="11">
        <v>36109</v>
      </c>
      <c r="O339" s="11">
        <v>4767</v>
      </c>
      <c r="P339" s="11">
        <v>2480</v>
      </c>
      <c r="Q339" s="11">
        <v>2287</v>
      </c>
      <c r="R339" s="11">
        <v>323811</v>
      </c>
      <c r="S339" s="11">
        <v>190162</v>
      </c>
      <c r="T339" s="11">
        <v>133649</v>
      </c>
      <c r="U339" s="11">
        <v>165268</v>
      </c>
      <c r="V339" s="11">
        <v>63016</v>
      </c>
      <c r="W339" s="11">
        <v>102252</v>
      </c>
      <c r="X339" s="11">
        <v>141897</v>
      </c>
      <c r="Y339" s="11">
        <v>116044</v>
      </c>
      <c r="Z339" s="11">
        <v>25853</v>
      </c>
      <c r="AA339" s="8">
        <f t="shared" si="39"/>
        <v>1816.3864553922795</v>
      </c>
      <c r="AB339" s="8">
        <f t="shared" si="40"/>
        <v>931.75947357195332</v>
      </c>
      <c r="AC339" s="8">
        <f t="shared" si="41"/>
        <v>853.64962477866152</v>
      </c>
      <c r="AD339" s="9">
        <f t="shared" si="42"/>
        <v>76.527906449112322</v>
      </c>
      <c r="AE339" s="9">
        <f t="shared" si="42"/>
        <v>87.391026613173779</v>
      </c>
      <c r="AF339" s="9">
        <f t="shared" si="42"/>
        <v>65.026833196288607</v>
      </c>
      <c r="AG339" s="9">
        <f t="shared" si="43"/>
        <v>29.013104222426232</v>
      </c>
      <c r="AH339" s="9">
        <f t="shared" si="43"/>
        <v>45.834946164358676</v>
      </c>
      <c r="AI339" s="9">
        <f t="shared" si="43"/>
        <v>10.959258332944751</v>
      </c>
      <c r="AJ339" s="9">
        <f t="shared" si="44"/>
        <v>15.329220841622723</v>
      </c>
      <c r="AK339" s="9">
        <f t="shared" si="45"/>
        <v>0.97468916064684852</v>
      </c>
    </row>
    <row r="340" spans="1:37">
      <c r="A340" s="10" t="s">
        <v>43</v>
      </c>
      <c r="B340" s="10" t="s">
        <v>155</v>
      </c>
      <c r="C340" s="10" t="s">
        <v>38</v>
      </c>
      <c r="D340" s="9">
        <v>8380</v>
      </c>
      <c r="E340" s="11">
        <v>639720</v>
      </c>
      <c r="F340" s="11">
        <v>3674179</v>
      </c>
      <c r="G340" s="11">
        <v>1939026</v>
      </c>
      <c r="H340" s="11">
        <v>1735153</v>
      </c>
      <c r="I340" s="11">
        <v>587959</v>
      </c>
      <c r="J340" s="11">
        <v>315270</v>
      </c>
      <c r="K340" s="11">
        <v>272689</v>
      </c>
      <c r="L340" s="11">
        <v>653036</v>
      </c>
      <c r="M340" s="11">
        <v>342938</v>
      </c>
      <c r="N340" s="11">
        <v>310098</v>
      </c>
      <c r="O340" s="11">
        <v>289249</v>
      </c>
      <c r="P340" s="11">
        <v>153397</v>
      </c>
      <c r="Q340" s="11">
        <v>135852</v>
      </c>
      <c r="R340" s="11">
        <v>2182476</v>
      </c>
      <c r="S340" s="11">
        <v>1359829</v>
      </c>
      <c r="T340" s="11">
        <v>822647</v>
      </c>
      <c r="U340" s="11">
        <v>1491703</v>
      </c>
      <c r="V340" s="11">
        <v>579197</v>
      </c>
      <c r="W340" s="11">
        <v>912506</v>
      </c>
      <c r="X340" s="11">
        <v>1708542</v>
      </c>
      <c r="Y340" s="11">
        <v>994171</v>
      </c>
      <c r="Z340" s="11">
        <v>714371</v>
      </c>
      <c r="AA340" s="8">
        <f t="shared" si="39"/>
        <v>438.44618138424823</v>
      </c>
      <c r="AB340" s="8">
        <f t="shared" si="40"/>
        <v>894.85803697320193</v>
      </c>
      <c r="AC340" s="8">
        <f t="shared" si="41"/>
        <v>864.93798965965686</v>
      </c>
      <c r="AD340" s="9">
        <f t="shared" si="42"/>
        <v>70.716799191243666</v>
      </c>
      <c r="AE340" s="9">
        <f t="shared" si="42"/>
        <v>83.745895319247481</v>
      </c>
      <c r="AF340" s="9">
        <f t="shared" si="42"/>
        <v>56.250752155266724</v>
      </c>
      <c r="AG340" s="9">
        <f t="shared" si="43"/>
        <v>46.501327235281678</v>
      </c>
      <c r="AH340" s="9">
        <f t="shared" si="43"/>
        <v>51.271669384526042</v>
      </c>
      <c r="AI340" s="9">
        <f t="shared" si="43"/>
        <v>41.170490440900601</v>
      </c>
      <c r="AJ340" s="9">
        <f t="shared" si="44"/>
        <v>17.773657734149591</v>
      </c>
      <c r="AK340" s="9">
        <f t="shared" si="45"/>
        <v>7.8724798111360395</v>
      </c>
    </row>
    <row r="341" spans="1:37">
      <c r="A341" s="10" t="s">
        <v>43</v>
      </c>
      <c r="B341" s="10" t="s">
        <v>155</v>
      </c>
      <c r="C341" s="10" t="s">
        <v>39</v>
      </c>
      <c r="D341" s="9">
        <v>8146.42</v>
      </c>
      <c r="E341" s="11">
        <v>511517</v>
      </c>
      <c r="F341" s="11">
        <v>3019728</v>
      </c>
      <c r="G341" s="11">
        <v>1589508</v>
      </c>
      <c r="H341" s="11">
        <v>1430220</v>
      </c>
      <c r="I341" s="11">
        <v>502526</v>
      </c>
      <c r="J341" s="11">
        <v>269105</v>
      </c>
      <c r="K341" s="11">
        <v>233421</v>
      </c>
      <c r="L341" s="11">
        <v>540412</v>
      </c>
      <c r="M341" s="11">
        <v>283680</v>
      </c>
      <c r="N341" s="11">
        <v>256732</v>
      </c>
      <c r="O341" s="11">
        <v>266880</v>
      </c>
      <c r="P341" s="11">
        <v>141505</v>
      </c>
      <c r="Q341" s="11">
        <v>125375</v>
      </c>
      <c r="R341" s="11">
        <v>1707998</v>
      </c>
      <c r="S341" s="11">
        <v>1083730</v>
      </c>
      <c r="T341" s="11">
        <v>624268</v>
      </c>
      <c r="U341" s="11">
        <v>1311730</v>
      </c>
      <c r="V341" s="11">
        <v>505778</v>
      </c>
      <c r="W341" s="11">
        <v>805952</v>
      </c>
      <c r="X341" s="11">
        <v>1487935</v>
      </c>
      <c r="Y341" s="11">
        <v>816267</v>
      </c>
      <c r="Z341" s="11">
        <v>671668</v>
      </c>
      <c r="AA341" s="8">
        <f t="shared" si="39"/>
        <v>370.68160001571243</v>
      </c>
      <c r="AB341" s="8">
        <f t="shared" si="40"/>
        <v>899.78785888463597</v>
      </c>
      <c r="AC341" s="8">
        <f t="shared" si="41"/>
        <v>867.39748425335836</v>
      </c>
      <c r="AD341" s="9">
        <f t="shared" si="42"/>
        <v>67.853036824219899</v>
      </c>
      <c r="AE341" s="9">
        <f t="shared" si="42"/>
        <v>82.075699615950583</v>
      </c>
      <c r="AF341" s="9">
        <f t="shared" si="42"/>
        <v>52.161474065402793</v>
      </c>
      <c r="AG341" s="9">
        <f t="shared" si="43"/>
        <v>49.273808766882318</v>
      </c>
      <c r="AH341" s="9">
        <f t="shared" si="43"/>
        <v>51.353437667504664</v>
      </c>
      <c r="AI341" s="9">
        <f t="shared" si="43"/>
        <v>46.962565199759474</v>
      </c>
      <c r="AJ341" s="9">
        <f t="shared" si="44"/>
        <v>17.896048915663929</v>
      </c>
      <c r="AK341" s="9">
        <f t="shared" si="45"/>
        <v>8.8378820873933019</v>
      </c>
    </row>
    <row r="342" spans="1:37">
      <c r="A342" s="10" t="s">
        <v>43</v>
      </c>
      <c r="B342" s="10" t="s">
        <v>155</v>
      </c>
      <c r="C342" s="10" t="s">
        <v>40</v>
      </c>
      <c r="D342" s="9">
        <v>233.58000000000004</v>
      </c>
      <c r="E342" s="11">
        <v>128203</v>
      </c>
      <c r="F342" s="11">
        <v>654451</v>
      </c>
      <c r="G342" s="11">
        <v>349518</v>
      </c>
      <c r="H342" s="11">
        <v>304933</v>
      </c>
      <c r="I342" s="11">
        <v>85433</v>
      </c>
      <c r="J342" s="11">
        <v>46165</v>
      </c>
      <c r="K342" s="11">
        <v>39268</v>
      </c>
      <c r="L342" s="11">
        <v>112624</v>
      </c>
      <c r="M342" s="11">
        <v>59258</v>
      </c>
      <c r="N342" s="11">
        <v>53366</v>
      </c>
      <c r="O342" s="11">
        <v>22369</v>
      </c>
      <c r="P342" s="11">
        <v>11892</v>
      </c>
      <c r="Q342" s="11">
        <v>10477</v>
      </c>
      <c r="R342" s="11">
        <v>474478</v>
      </c>
      <c r="S342" s="11">
        <v>276099</v>
      </c>
      <c r="T342" s="11">
        <v>198379</v>
      </c>
      <c r="U342" s="11">
        <v>179973</v>
      </c>
      <c r="V342" s="11">
        <v>73419</v>
      </c>
      <c r="W342" s="11">
        <v>106554</v>
      </c>
      <c r="X342" s="11">
        <v>220607</v>
      </c>
      <c r="Y342" s="11">
        <v>177904</v>
      </c>
      <c r="Z342" s="11">
        <v>42703</v>
      </c>
      <c r="AA342" s="8">
        <f t="shared" si="39"/>
        <v>2801.8280674715297</v>
      </c>
      <c r="AB342" s="8">
        <f t="shared" si="40"/>
        <v>872.43861546472567</v>
      </c>
      <c r="AC342" s="8">
        <f t="shared" si="41"/>
        <v>850.60110473302291</v>
      </c>
      <c r="AD342" s="9">
        <f t="shared" si="42"/>
        <v>83.385411357812927</v>
      </c>
      <c r="AE342" s="9">
        <f t="shared" si="42"/>
        <v>91.01574733066758</v>
      </c>
      <c r="AF342" s="9">
        <f t="shared" si="42"/>
        <v>74.6726140063614</v>
      </c>
      <c r="AG342" s="9">
        <f t="shared" si="43"/>
        <v>33.708711576573343</v>
      </c>
      <c r="AH342" s="9">
        <f t="shared" si="43"/>
        <v>50.899810596306914</v>
      </c>
      <c r="AI342" s="9">
        <f t="shared" si="43"/>
        <v>14.004059908242139</v>
      </c>
      <c r="AJ342" s="9">
        <f t="shared" si="44"/>
        <v>17.208927788329458</v>
      </c>
      <c r="AK342" s="9">
        <f t="shared" si="45"/>
        <v>3.4179793445192992</v>
      </c>
    </row>
    <row r="343" spans="1:37">
      <c r="A343" s="10" t="s">
        <v>43</v>
      </c>
      <c r="B343" s="10" t="s">
        <v>156</v>
      </c>
      <c r="C343" s="10" t="s">
        <v>38</v>
      </c>
      <c r="D343" s="9">
        <v>5066</v>
      </c>
      <c r="E343" s="11">
        <v>425414</v>
      </c>
      <c r="F343" s="11">
        <v>2548462</v>
      </c>
      <c r="G343" s="11">
        <v>1355726</v>
      </c>
      <c r="H343" s="11">
        <v>1192736</v>
      </c>
      <c r="I343" s="11">
        <v>436165</v>
      </c>
      <c r="J343" s="11">
        <v>233323</v>
      </c>
      <c r="K343" s="11">
        <v>202842</v>
      </c>
      <c r="L343" s="11">
        <v>557305</v>
      </c>
      <c r="M343" s="11">
        <v>296293</v>
      </c>
      <c r="N343" s="11">
        <v>261012</v>
      </c>
      <c r="O343" s="11">
        <v>54090</v>
      </c>
      <c r="P343" s="11">
        <v>28705</v>
      </c>
      <c r="Q343" s="11">
        <v>25385</v>
      </c>
      <c r="R343" s="11">
        <v>1480869</v>
      </c>
      <c r="S343" s="11">
        <v>943910</v>
      </c>
      <c r="T343" s="11">
        <v>536959</v>
      </c>
      <c r="U343" s="11">
        <v>1067593</v>
      </c>
      <c r="V343" s="11">
        <v>411816</v>
      </c>
      <c r="W343" s="11">
        <v>655777</v>
      </c>
      <c r="X343" s="11">
        <v>1071154</v>
      </c>
      <c r="Y343" s="11">
        <v>647198</v>
      </c>
      <c r="Z343" s="11">
        <v>423956</v>
      </c>
      <c r="AA343" s="8">
        <f t="shared" si="39"/>
        <v>503.05211212001581</v>
      </c>
      <c r="AB343" s="8">
        <f t="shared" si="40"/>
        <v>879.77659202523228</v>
      </c>
      <c r="AC343" s="8">
        <f t="shared" si="41"/>
        <v>869.36135743154341</v>
      </c>
      <c r="AD343" s="9">
        <f t="shared" si="42"/>
        <v>70.107044605943202</v>
      </c>
      <c r="AE343" s="9">
        <f t="shared" si="42"/>
        <v>84.097244928960464</v>
      </c>
      <c r="AF343" s="9">
        <f t="shared" si="42"/>
        <v>54.244090781437201</v>
      </c>
      <c r="AG343" s="9">
        <f t="shared" si="43"/>
        <v>42.031389912818007</v>
      </c>
      <c r="AH343" s="9">
        <f t="shared" si="43"/>
        <v>47.73811227342398</v>
      </c>
      <c r="AI343" s="9">
        <f t="shared" si="43"/>
        <v>35.544831379282591</v>
      </c>
      <c r="AJ343" s="9">
        <f t="shared" si="44"/>
        <v>21.868287618179121</v>
      </c>
      <c r="AK343" s="9">
        <f t="shared" si="45"/>
        <v>2.1224566032375605</v>
      </c>
    </row>
    <row r="344" spans="1:37">
      <c r="A344" s="10" t="s">
        <v>43</v>
      </c>
      <c r="B344" s="10" t="s">
        <v>156</v>
      </c>
      <c r="C344" s="10" t="s">
        <v>39</v>
      </c>
      <c r="D344" s="9">
        <v>4916.38</v>
      </c>
      <c r="E344" s="11">
        <v>338689</v>
      </c>
      <c r="F344" s="11">
        <v>2053363</v>
      </c>
      <c r="G344" s="11">
        <v>1093357</v>
      </c>
      <c r="H344" s="11">
        <v>960006</v>
      </c>
      <c r="I344" s="11">
        <v>368292</v>
      </c>
      <c r="J344" s="11">
        <v>196675</v>
      </c>
      <c r="K344" s="11">
        <v>171617</v>
      </c>
      <c r="L344" s="11">
        <v>436158</v>
      </c>
      <c r="M344" s="11">
        <v>232180</v>
      </c>
      <c r="N344" s="11">
        <v>203978</v>
      </c>
      <c r="O344" s="11">
        <v>48554</v>
      </c>
      <c r="P344" s="11">
        <v>25911</v>
      </c>
      <c r="Q344" s="11">
        <v>22643</v>
      </c>
      <c r="R344" s="11">
        <v>1143404</v>
      </c>
      <c r="S344" s="11">
        <v>745044</v>
      </c>
      <c r="T344" s="11">
        <v>398360</v>
      </c>
      <c r="U344" s="11">
        <v>909959</v>
      </c>
      <c r="V344" s="11">
        <v>348313</v>
      </c>
      <c r="W344" s="11">
        <v>561646</v>
      </c>
      <c r="X344" s="11">
        <v>920985</v>
      </c>
      <c r="Y344" s="11">
        <v>524633</v>
      </c>
      <c r="Z344" s="11">
        <v>396352</v>
      </c>
      <c r="AA344" s="8">
        <f t="shared" si="39"/>
        <v>417.65750409854405</v>
      </c>
      <c r="AB344" s="8">
        <f t="shared" si="40"/>
        <v>878.03526204158391</v>
      </c>
      <c r="AC344" s="8">
        <f t="shared" si="41"/>
        <v>872.59183932884196</v>
      </c>
      <c r="AD344" s="9">
        <f t="shared" si="42"/>
        <v>67.854944984514006</v>
      </c>
      <c r="AE344" s="9">
        <f t="shared" si="42"/>
        <v>83.088988069349</v>
      </c>
      <c r="AF344" s="9">
        <f t="shared" si="42"/>
        <v>50.528355925818346</v>
      </c>
      <c r="AG344" s="9">
        <f t="shared" si="43"/>
        <v>44.852517552911984</v>
      </c>
      <c r="AH344" s="9">
        <f t="shared" si="43"/>
        <v>47.983686938483956</v>
      </c>
      <c r="AI344" s="9">
        <f t="shared" si="43"/>
        <v>41.286408626612754</v>
      </c>
      <c r="AJ344" s="9">
        <f t="shared" si="44"/>
        <v>21.241154145662506</v>
      </c>
      <c r="AK344" s="9">
        <f t="shared" si="45"/>
        <v>2.3646086931536217</v>
      </c>
    </row>
    <row r="345" spans="1:37">
      <c r="A345" s="10" t="s">
        <v>43</v>
      </c>
      <c r="B345" s="10" t="s">
        <v>156</v>
      </c>
      <c r="C345" s="10" t="s">
        <v>40</v>
      </c>
      <c r="D345" s="9">
        <v>149.62</v>
      </c>
      <c r="E345" s="11">
        <v>86725</v>
      </c>
      <c r="F345" s="11">
        <v>495099</v>
      </c>
      <c r="G345" s="11">
        <v>262369</v>
      </c>
      <c r="H345" s="11">
        <v>232730</v>
      </c>
      <c r="I345" s="11">
        <v>67873</v>
      </c>
      <c r="J345" s="11">
        <v>36648</v>
      </c>
      <c r="K345" s="11">
        <v>31225</v>
      </c>
      <c r="L345" s="11">
        <v>121147</v>
      </c>
      <c r="M345" s="11">
        <v>64113</v>
      </c>
      <c r="N345" s="11">
        <v>57034</v>
      </c>
      <c r="O345" s="11">
        <v>5536</v>
      </c>
      <c r="P345" s="11">
        <v>2794</v>
      </c>
      <c r="Q345" s="11">
        <v>2742</v>
      </c>
      <c r="R345" s="11">
        <v>337465</v>
      </c>
      <c r="S345" s="11">
        <v>198866</v>
      </c>
      <c r="T345" s="11">
        <v>138599</v>
      </c>
      <c r="U345" s="11">
        <v>157634</v>
      </c>
      <c r="V345" s="11">
        <v>63503</v>
      </c>
      <c r="W345" s="11">
        <v>94131</v>
      </c>
      <c r="X345" s="11">
        <v>150169</v>
      </c>
      <c r="Y345" s="11">
        <v>122565</v>
      </c>
      <c r="Z345" s="11">
        <v>27604</v>
      </c>
      <c r="AA345" s="8">
        <f t="shared" si="39"/>
        <v>3309.0429087020452</v>
      </c>
      <c r="AB345" s="8">
        <f t="shared" si="40"/>
        <v>887.03314797098744</v>
      </c>
      <c r="AC345" s="8">
        <f t="shared" si="41"/>
        <v>852.02466710325257</v>
      </c>
      <c r="AD345" s="9">
        <f t="shared" si="42"/>
        <v>78.989808672693144</v>
      </c>
      <c r="AE345" s="9">
        <f t="shared" si="42"/>
        <v>88.102569100792579</v>
      </c>
      <c r="AF345" s="9">
        <f t="shared" si="42"/>
        <v>68.781916081486813</v>
      </c>
      <c r="AG345" s="9">
        <f t="shared" si="43"/>
        <v>30.331105496072503</v>
      </c>
      <c r="AH345" s="9">
        <f t="shared" si="43"/>
        <v>46.714741451924581</v>
      </c>
      <c r="AI345" s="9">
        <f t="shared" si="43"/>
        <v>11.860954754436472</v>
      </c>
      <c r="AJ345" s="9">
        <f t="shared" si="44"/>
        <v>24.469247564628489</v>
      </c>
      <c r="AK345" s="9">
        <f t="shared" si="45"/>
        <v>1.11816020634257</v>
      </c>
    </row>
    <row r="346" spans="1:37">
      <c r="A346" s="10" t="s">
        <v>43</v>
      </c>
      <c r="B346" s="10" t="s">
        <v>157</v>
      </c>
      <c r="C346" s="10" t="s">
        <v>38</v>
      </c>
      <c r="D346" s="9">
        <v>3033</v>
      </c>
      <c r="E346" s="11">
        <v>203754</v>
      </c>
      <c r="F346" s="11">
        <v>1206516</v>
      </c>
      <c r="G346" s="11">
        <v>653647</v>
      </c>
      <c r="H346" s="11">
        <v>552869</v>
      </c>
      <c r="I346" s="11">
        <v>217613</v>
      </c>
      <c r="J346" s="11">
        <v>117198</v>
      </c>
      <c r="K346" s="11">
        <v>100415</v>
      </c>
      <c r="L346" s="11">
        <v>245695</v>
      </c>
      <c r="M346" s="11">
        <v>131875</v>
      </c>
      <c r="N346" s="11">
        <v>113820</v>
      </c>
      <c r="O346" s="11">
        <v>58594</v>
      </c>
      <c r="P346" s="11">
        <v>31802</v>
      </c>
      <c r="Q346" s="11">
        <v>26792</v>
      </c>
      <c r="R346" s="11">
        <v>683098</v>
      </c>
      <c r="S346" s="11">
        <v>435721</v>
      </c>
      <c r="T346" s="11">
        <v>247377</v>
      </c>
      <c r="U346" s="11">
        <v>523418</v>
      </c>
      <c r="V346" s="11">
        <v>217926</v>
      </c>
      <c r="W346" s="11">
        <v>305492</v>
      </c>
      <c r="X346" s="11">
        <v>523212</v>
      </c>
      <c r="Y346" s="11">
        <v>339110</v>
      </c>
      <c r="Z346" s="11">
        <v>184102</v>
      </c>
      <c r="AA346" s="8">
        <f t="shared" si="39"/>
        <v>397.79624134520276</v>
      </c>
      <c r="AB346" s="8">
        <f t="shared" si="40"/>
        <v>845.82198036554905</v>
      </c>
      <c r="AC346" s="8">
        <f t="shared" si="41"/>
        <v>856.79789757504398</v>
      </c>
      <c r="AD346" s="9">
        <f t="shared" si="42"/>
        <v>69.076340146606896</v>
      </c>
      <c r="AE346" s="9">
        <f t="shared" si="42"/>
        <v>81.223191766598504</v>
      </c>
      <c r="AF346" s="9">
        <f t="shared" si="42"/>
        <v>54.674508347809947</v>
      </c>
      <c r="AG346" s="9">
        <f t="shared" si="43"/>
        <v>43.365525198173913</v>
      </c>
      <c r="AH346" s="9">
        <f t="shared" si="43"/>
        <v>51.879684294428031</v>
      </c>
      <c r="AI346" s="9">
        <f t="shared" si="43"/>
        <v>33.299389186226755</v>
      </c>
      <c r="AJ346" s="9">
        <f t="shared" si="44"/>
        <v>20.364006776536741</v>
      </c>
      <c r="AK346" s="9">
        <f t="shared" si="45"/>
        <v>4.8564627406515948</v>
      </c>
    </row>
    <row r="347" spans="1:37">
      <c r="A347" s="10" t="s">
        <v>43</v>
      </c>
      <c r="B347" s="10" t="s">
        <v>157</v>
      </c>
      <c r="C347" s="10" t="s">
        <v>39</v>
      </c>
      <c r="D347" s="9">
        <v>2964.41</v>
      </c>
      <c r="E347" s="11">
        <v>162180</v>
      </c>
      <c r="F347" s="11">
        <v>959066</v>
      </c>
      <c r="G347" s="11">
        <v>520930</v>
      </c>
      <c r="H347" s="11">
        <v>438136</v>
      </c>
      <c r="I347" s="11">
        <v>179725</v>
      </c>
      <c r="J347" s="11">
        <v>96615</v>
      </c>
      <c r="K347" s="11">
        <v>83110</v>
      </c>
      <c r="L347" s="11">
        <v>201991</v>
      </c>
      <c r="M347" s="11">
        <v>108502</v>
      </c>
      <c r="N347" s="11">
        <v>93489</v>
      </c>
      <c r="O347" s="11">
        <v>55842</v>
      </c>
      <c r="P347" s="11">
        <v>30288</v>
      </c>
      <c r="Q347" s="11">
        <v>25554</v>
      </c>
      <c r="R347" s="11">
        <v>530706</v>
      </c>
      <c r="S347" s="11">
        <v>344607</v>
      </c>
      <c r="T347" s="11">
        <v>186099</v>
      </c>
      <c r="U347" s="11">
        <v>428360</v>
      </c>
      <c r="V347" s="11">
        <v>176323</v>
      </c>
      <c r="W347" s="11">
        <v>252037</v>
      </c>
      <c r="X347" s="11">
        <v>449350</v>
      </c>
      <c r="Y347" s="11">
        <v>277575</v>
      </c>
      <c r="Z347" s="11">
        <v>171775</v>
      </c>
      <c r="AA347" s="8">
        <f t="shared" si="39"/>
        <v>323.52677261242542</v>
      </c>
      <c r="AB347" s="8">
        <f t="shared" si="40"/>
        <v>841.06501833259745</v>
      </c>
      <c r="AC347" s="8">
        <f t="shared" si="41"/>
        <v>860.21839258914247</v>
      </c>
      <c r="AD347" s="9">
        <f t="shared" si="42"/>
        <v>68.096763804291058</v>
      </c>
      <c r="AE347" s="9">
        <f t="shared" si="42"/>
        <v>81.214899308296907</v>
      </c>
      <c r="AF347" s="9">
        <f t="shared" si="42"/>
        <v>52.418414425985702</v>
      </c>
      <c r="AG347" s="9">
        <f t="shared" si="43"/>
        <v>46.85287561022912</v>
      </c>
      <c r="AH347" s="9">
        <f t="shared" si="43"/>
        <v>53.284510394870708</v>
      </c>
      <c r="AI347" s="9">
        <f t="shared" si="43"/>
        <v>39.205863019701646</v>
      </c>
      <c r="AJ347" s="9">
        <f t="shared" si="44"/>
        <v>21.061219978604186</v>
      </c>
      <c r="AK347" s="9">
        <f t="shared" si="45"/>
        <v>5.8225398460585609</v>
      </c>
    </row>
    <row r="348" spans="1:37">
      <c r="A348" s="10" t="s">
        <v>43</v>
      </c>
      <c r="B348" s="10" t="s">
        <v>157</v>
      </c>
      <c r="C348" s="10" t="s">
        <v>40</v>
      </c>
      <c r="D348" s="9">
        <v>68.59</v>
      </c>
      <c r="E348" s="11">
        <v>41574</v>
      </c>
      <c r="F348" s="11">
        <v>247450</v>
      </c>
      <c r="G348" s="11">
        <v>132717</v>
      </c>
      <c r="H348" s="11">
        <v>114733</v>
      </c>
      <c r="I348" s="11">
        <v>37888</v>
      </c>
      <c r="J348" s="11">
        <v>20583</v>
      </c>
      <c r="K348" s="11">
        <v>17305</v>
      </c>
      <c r="L348" s="11">
        <v>43704</v>
      </c>
      <c r="M348" s="11">
        <v>23373</v>
      </c>
      <c r="N348" s="11">
        <v>20331</v>
      </c>
      <c r="O348" s="11">
        <v>2752</v>
      </c>
      <c r="P348" s="11">
        <v>1514</v>
      </c>
      <c r="Q348" s="11">
        <v>1238</v>
      </c>
      <c r="R348" s="11">
        <v>152392</v>
      </c>
      <c r="S348" s="11">
        <v>91114</v>
      </c>
      <c r="T348" s="11">
        <v>61278</v>
      </c>
      <c r="U348" s="11">
        <v>95058</v>
      </c>
      <c r="V348" s="11">
        <v>41603</v>
      </c>
      <c r="W348" s="11">
        <v>53455</v>
      </c>
      <c r="X348" s="11">
        <v>73862</v>
      </c>
      <c r="Y348" s="11">
        <v>61535</v>
      </c>
      <c r="Z348" s="11">
        <v>12327</v>
      </c>
      <c r="AA348" s="8">
        <f t="shared" si="39"/>
        <v>3607.6687563784808</v>
      </c>
      <c r="AB348" s="8">
        <f t="shared" si="40"/>
        <v>864.49362176661612</v>
      </c>
      <c r="AC348" s="8">
        <f t="shared" si="41"/>
        <v>840.74236020016519</v>
      </c>
      <c r="AD348" s="9">
        <f t="shared" si="42"/>
        <v>72.719290711102204</v>
      </c>
      <c r="AE348" s="9">
        <f t="shared" si="42"/>
        <v>81.254570424670476</v>
      </c>
      <c r="AF348" s="9">
        <f t="shared" si="42"/>
        <v>62.895676807488613</v>
      </c>
      <c r="AG348" s="9">
        <f t="shared" si="43"/>
        <v>29.849262477268134</v>
      </c>
      <c r="AH348" s="9">
        <f t="shared" si="43"/>
        <v>46.365574869835818</v>
      </c>
      <c r="AI348" s="9">
        <f t="shared" si="43"/>
        <v>10.74407537500109</v>
      </c>
      <c r="AJ348" s="9">
        <f t="shared" si="44"/>
        <v>17.661749848454235</v>
      </c>
      <c r="AK348" s="9">
        <f t="shared" si="45"/>
        <v>1.1121438674479693</v>
      </c>
    </row>
    <row r="349" spans="1:37">
      <c r="A349" s="10" t="s">
        <v>43</v>
      </c>
      <c r="B349" s="10" t="s">
        <v>158</v>
      </c>
      <c r="C349" s="10" t="s">
        <v>38</v>
      </c>
      <c r="D349" s="9">
        <v>5524</v>
      </c>
      <c r="E349" s="11">
        <v>262503</v>
      </c>
      <c r="F349" s="11">
        <v>1458248</v>
      </c>
      <c r="G349" s="11">
        <v>783639</v>
      </c>
      <c r="H349" s="11">
        <v>674609</v>
      </c>
      <c r="I349" s="11">
        <v>241357</v>
      </c>
      <c r="J349" s="11">
        <v>130294</v>
      </c>
      <c r="K349" s="11">
        <v>111063</v>
      </c>
      <c r="L349" s="11">
        <v>354465</v>
      </c>
      <c r="M349" s="11">
        <v>189249</v>
      </c>
      <c r="N349" s="11">
        <v>165216</v>
      </c>
      <c r="O349" s="11">
        <v>324960</v>
      </c>
      <c r="P349" s="11">
        <v>176200</v>
      </c>
      <c r="Q349" s="11">
        <v>148760</v>
      </c>
      <c r="R349" s="11">
        <v>805849</v>
      </c>
      <c r="S349" s="11">
        <v>531904</v>
      </c>
      <c r="T349" s="11">
        <v>273945</v>
      </c>
      <c r="U349" s="11">
        <v>652399</v>
      </c>
      <c r="V349" s="11">
        <v>251735</v>
      </c>
      <c r="W349" s="11">
        <v>400664</v>
      </c>
      <c r="X349" s="11">
        <v>628726</v>
      </c>
      <c r="Y349" s="11">
        <v>371058</v>
      </c>
      <c r="Z349" s="11">
        <v>257668</v>
      </c>
      <c r="AA349" s="8">
        <f t="shared" si="39"/>
        <v>263.98406951484429</v>
      </c>
      <c r="AB349" s="8">
        <f t="shared" si="40"/>
        <v>860.86705740781156</v>
      </c>
      <c r="AC349" s="8">
        <f t="shared" si="41"/>
        <v>852.40302700047584</v>
      </c>
      <c r="AD349" s="9">
        <f t="shared" si="42"/>
        <v>66.221954143797603</v>
      </c>
      <c r="AE349" s="9">
        <f t="shared" si="42"/>
        <v>81.41242375773902</v>
      </c>
      <c r="AF349" s="9">
        <f t="shared" si="42"/>
        <v>48.610938592413042</v>
      </c>
      <c r="AG349" s="9">
        <f t="shared" si="43"/>
        <v>43.115162852957795</v>
      </c>
      <c r="AH349" s="9">
        <f t="shared" si="43"/>
        <v>47.350629562847182</v>
      </c>
      <c r="AI349" s="9">
        <f t="shared" si="43"/>
        <v>38.195161938248674</v>
      </c>
      <c r="AJ349" s="9">
        <f t="shared" si="44"/>
        <v>24.307593770058318</v>
      </c>
      <c r="AK349" s="9">
        <f t="shared" si="45"/>
        <v>22.284275377027775</v>
      </c>
    </row>
    <row r="350" spans="1:37">
      <c r="A350" s="10" t="s">
        <v>43</v>
      </c>
      <c r="B350" s="10" t="s">
        <v>158</v>
      </c>
      <c r="C350" s="10" t="s">
        <v>39</v>
      </c>
      <c r="D350" s="9">
        <v>5431.07</v>
      </c>
      <c r="E350" s="11">
        <v>224570</v>
      </c>
      <c r="F350" s="11">
        <v>1240143</v>
      </c>
      <c r="G350" s="11">
        <v>668185</v>
      </c>
      <c r="H350" s="11">
        <v>571958</v>
      </c>
      <c r="I350" s="11">
        <v>207976</v>
      </c>
      <c r="J350" s="11">
        <v>112407</v>
      </c>
      <c r="K350" s="11">
        <v>95569</v>
      </c>
      <c r="L350" s="11">
        <v>313060</v>
      </c>
      <c r="M350" s="11">
        <v>167332</v>
      </c>
      <c r="N350" s="11">
        <v>145728</v>
      </c>
      <c r="O350" s="11">
        <v>314468</v>
      </c>
      <c r="P350" s="11">
        <v>170422</v>
      </c>
      <c r="Q350" s="11">
        <v>144046</v>
      </c>
      <c r="R350" s="11">
        <v>671423</v>
      </c>
      <c r="S350" s="11">
        <v>449812</v>
      </c>
      <c r="T350" s="11">
        <v>221611</v>
      </c>
      <c r="U350" s="11">
        <v>568720</v>
      </c>
      <c r="V350" s="11">
        <v>218373</v>
      </c>
      <c r="W350" s="11">
        <v>350347</v>
      </c>
      <c r="X350" s="11">
        <v>560377</v>
      </c>
      <c r="Y350" s="11">
        <v>317203</v>
      </c>
      <c r="Z350" s="11">
        <v>243174</v>
      </c>
      <c r="AA350" s="8">
        <f t="shared" si="39"/>
        <v>228.34229719005648</v>
      </c>
      <c r="AB350" s="8">
        <f t="shared" si="40"/>
        <v>855.9874884949528</v>
      </c>
      <c r="AC350" s="8">
        <f t="shared" si="41"/>
        <v>850.20505840383612</v>
      </c>
      <c r="AD350" s="9">
        <f t="shared" si="42"/>
        <v>65.049841740726066</v>
      </c>
      <c r="AE350" s="9">
        <f t="shared" si="42"/>
        <v>80.933754124848406</v>
      </c>
      <c r="AF350" s="9">
        <f t="shared" si="42"/>
        <v>46.518916263809615</v>
      </c>
      <c r="AG350" s="9">
        <f t="shared" si="43"/>
        <v>45.186482526611847</v>
      </c>
      <c r="AH350" s="9">
        <f t="shared" si="43"/>
        <v>47.472331764406569</v>
      </c>
      <c r="AI350" s="9">
        <f t="shared" si="43"/>
        <v>42.516058871455598</v>
      </c>
      <c r="AJ350" s="9">
        <f t="shared" si="44"/>
        <v>25.243863006121071</v>
      </c>
      <c r="AK350" s="9">
        <f t="shared" si="45"/>
        <v>25.357398300034756</v>
      </c>
    </row>
    <row r="351" spans="1:37">
      <c r="A351" s="10" t="s">
        <v>43</v>
      </c>
      <c r="B351" s="10" t="s">
        <v>158</v>
      </c>
      <c r="C351" s="10" t="s">
        <v>40</v>
      </c>
      <c r="D351" s="9">
        <v>92.93</v>
      </c>
      <c r="E351" s="11">
        <v>37933</v>
      </c>
      <c r="F351" s="11">
        <v>218105</v>
      </c>
      <c r="G351" s="11">
        <v>115454</v>
      </c>
      <c r="H351" s="11">
        <v>102651</v>
      </c>
      <c r="I351" s="11">
        <v>33381</v>
      </c>
      <c r="J351" s="11">
        <v>17887</v>
      </c>
      <c r="K351" s="11">
        <v>15494</v>
      </c>
      <c r="L351" s="11">
        <v>41405</v>
      </c>
      <c r="M351" s="11">
        <v>21917</v>
      </c>
      <c r="N351" s="11">
        <v>19488</v>
      </c>
      <c r="O351" s="11">
        <v>10492</v>
      </c>
      <c r="P351" s="11">
        <v>5778</v>
      </c>
      <c r="Q351" s="11">
        <v>4714</v>
      </c>
      <c r="R351" s="11">
        <v>134426</v>
      </c>
      <c r="S351" s="11">
        <v>82092</v>
      </c>
      <c r="T351" s="11">
        <v>52334</v>
      </c>
      <c r="U351" s="11">
        <v>83679</v>
      </c>
      <c r="V351" s="11">
        <v>33362</v>
      </c>
      <c r="W351" s="11">
        <v>50317</v>
      </c>
      <c r="X351" s="11">
        <v>68349</v>
      </c>
      <c r="Y351" s="11">
        <v>53855</v>
      </c>
      <c r="Z351" s="11">
        <v>14494</v>
      </c>
      <c r="AA351" s="8">
        <f t="shared" si="39"/>
        <v>2346.9815990530506</v>
      </c>
      <c r="AB351" s="8">
        <f t="shared" si="40"/>
        <v>889.10735011346515</v>
      </c>
      <c r="AC351" s="8">
        <f t="shared" si="41"/>
        <v>866.21568737071618</v>
      </c>
      <c r="AD351" s="9">
        <f t="shared" si="42"/>
        <v>72.771269569736475</v>
      </c>
      <c r="AE351" s="9">
        <f t="shared" si="42"/>
        <v>84.139104410302664</v>
      </c>
      <c r="AF351" s="9">
        <f t="shared" si="42"/>
        <v>60.045664719988068</v>
      </c>
      <c r="AG351" s="9">
        <f t="shared" si="43"/>
        <v>31.337658467252012</v>
      </c>
      <c r="AH351" s="9">
        <f t="shared" si="43"/>
        <v>46.646283368267881</v>
      </c>
      <c r="AI351" s="9">
        <f t="shared" si="43"/>
        <v>14.119687095108668</v>
      </c>
      <c r="AJ351" s="9">
        <f t="shared" si="44"/>
        <v>18.983975608078676</v>
      </c>
      <c r="AK351" s="9">
        <f t="shared" si="45"/>
        <v>4.8105270397285711</v>
      </c>
    </row>
    <row r="352" spans="1:37">
      <c r="A352" s="10" t="s">
        <v>43</v>
      </c>
      <c r="B352" s="10" t="s">
        <v>159</v>
      </c>
      <c r="C352" s="10" t="s">
        <v>38</v>
      </c>
      <c r="D352" s="9">
        <v>4498</v>
      </c>
      <c r="E352" s="11">
        <v>254716</v>
      </c>
      <c r="F352" s="11">
        <v>1335551</v>
      </c>
      <c r="G352" s="11">
        <v>704031</v>
      </c>
      <c r="H352" s="11">
        <v>631520</v>
      </c>
      <c r="I352" s="11">
        <v>201188</v>
      </c>
      <c r="J352" s="11">
        <v>107557</v>
      </c>
      <c r="K352" s="11">
        <v>93631</v>
      </c>
      <c r="L352" s="11">
        <v>278789</v>
      </c>
      <c r="M352" s="11">
        <v>146333</v>
      </c>
      <c r="N352" s="11">
        <v>132456</v>
      </c>
      <c r="O352" s="11">
        <v>285848</v>
      </c>
      <c r="P352" s="11">
        <v>152745</v>
      </c>
      <c r="Q352" s="11">
        <v>133103</v>
      </c>
      <c r="R352" s="11">
        <v>741748</v>
      </c>
      <c r="S352" s="11">
        <v>486184</v>
      </c>
      <c r="T352" s="11">
        <v>255564</v>
      </c>
      <c r="U352" s="11">
        <v>593803</v>
      </c>
      <c r="V352" s="11">
        <v>217847</v>
      </c>
      <c r="W352" s="11">
        <v>375956</v>
      </c>
      <c r="X352" s="11">
        <v>578068</v>
      </c>
      <c r="Y352" s="11">
        <v>343802</v>
      </c>
      <c r="Z352" s="11">
        <v>234266</v>
      </c>
      <c r="AA352" s="8">
        <f t="shared" si="39"/>
        <v>296.92107603379281</v>
      </c>
      <c r="AB352" s="8">
        <f t="shared" si="40"/>
        <v>897.00595570365499</v>
      </c>
      <c r="AC352" s="8">
        <f t="shared" si="41"/>
        <v>870.52446609704623</v>
      </c>
      <c r="AD352" s="9">
        <f t="shared" si="42"/>
        <v>65.388945161293165</v>
      </c>
      <c r="AE352" s="9">
        <f t="shared" si="42"/>
        <v>81.50967183816897</v>
      </c>
      <c r="AF352" s="9">
        <f t="shared" si="42"/>
        <v>47.512404975747785</v>
      </c>
      <c r="AG352" s="9">
        <f t="shared" si="43"/>
        <v>43.283109368343105</v>
      </c>
      <c r="AH352" s="9">
        <f t="shared" si="43"/>
        <v>48.833361030977329</v>
      </c>
      <c r="AI352" s="9">
        <f t="shared" si="43"/>
        <v>37.095578920699261</v>
      </c>
      <c r="AJ352" s="9">
        <f t="shared" si="44"/>
        <v>20.87445556178686</v>
      </c>
      <c r="AK352" s="9">
        <f t="shared" si="45"/>
        <v>21.403001457825273</v>
      </c>
    </row>
    <row r="353" spans="1:37">
      <c r="A353" s="10" t="s">
        <v>43</v>
      </c>
      <c r="B353" s="10" t="s">
        <v>159</v>
      </c>
      <c r="C353" s="10" t="s">
        <v>39</v>
      </c>
      <c r="D353" s="9">
        <v>4378.3999999999996</v>
      </c>
      <c r="E353" s="11">
        <v>206129</v>
      </c>
      <c r="F353" s="11">
        <v>1069084</v>
      </c>
      <c r="G353" s="11">
        <v>564592</v>
      </c>
      <c r="H353" s="11">
        <v>504492</v>
      </c>
      <c r="I353" s="11">
        <v>165328</v>
      </c>
      <c r="J353" s="11">
        <v>88362</v>
      </c>
      <c r="K353" s="11">
        <v>76966</v>
      </c>
      <c r="L353" s="11">
        <v>227374</v>
      </c>
      <c r="M353" s="11">
        <v>119679</v>
      </c>
      <c r="N353" s="11">
        <v>107695</v>
      </c>
      <c r="O353" s="11">
        <v>272573</v>
      </c>
      <c r="P353" s="11">
        <v>145421</v>
      </c>
      <c r="Q353" s="11">
        <v>127152</v>
      </c>
      <c r="R353" s="11">
        <v>559632</v>
      </c>
      <c r="S353" s="11">
        <v>378253</v>
      </c>
      <c r="T353" s="11">
        <v>181379</v>
      </c>
      <c r="U353" s="11">
        <v>509452</v>
      </c>
      <c r="V353" s="11">
        <v>186339</v>
      </c>
      <c r="W353" s="11">
        <v>323113</v>
      </c>
      <c r="X353" s="11">
        <v>498185</v>
      </c>
      <c r="Y353" s="11">
        <v>277779</v>
      </c>
      <c r="Z353" s="11">
        <v>220406</v>
      </c>
      <c r="AA353" s="8">
        <f t="shared" si="39"/>
        <v>244.17230038370184</v>
      </c>
      <c r="AB353" s="8">
        <f t="shared" si="40"/>
        <v>893.55144954232435</v>
      </c>
      <c r="AC353" s="8">
        <f t="shared" si="41"/>
        <v>871.03053348724563</v>
      </c>
      <c r="AD353" s="9">
        <f t="shared" si="42"/>
        <v>61.922908395628909</v>
      </c>
      <c r="AE353" s="9">
        <f t="shared" si="42"/>
        <v>79.426537597379422</v>
      </c>
      <c r="AF353" s="9">
        <f t="shared" si="42"/>
        <v>42.425256007821751</v>
      </c>
      <c r="AG353" s="9">
        <f t="shared" si="43"/>
        <v>46.599238226369486</v>
      </c>
      <c r="AH353" s="9">
        <f t="shared" si="43"/>
        <v>49.199953240570181</v>
      </c>
      <c r="AI353" s="9">
        <f t="shared" si="43"/>
        <v>43.688700712796241</v>
      </c>
      <c r="AJ353" s="9">
        <f t="shared" si="44"/>
        <v>21.268113637469085</v>
      </c>
      <c r="AK353" s="9">
        <f t="shared" si="45"/>
        <v>25.495938579194899</v>
      </c>
    </row>
    <row r="354" spans="1:37">
      <c r="A354" s="10" t="s">
        <v>43</v>
      </c>
      <c r="B354" s="10" t="s">
        <v>159</v>
      </c>
      <c r="C354" s="10" t="s">
        <v>40</v>
      </c>
      <c r="D354" s="9">
        <v>119.6</v>
      </c>
      <c r="E354" s="11">
        <v>48587</v>
      </c>
      <c r="F354" s="11">
        <v>266467</v>
      </c>
      <c r="G354" s="11">
        <v>139439</v>
      </c>
      <c r="H354" s="11">
        <v>127028</v>
      </c>
      <c r="I354" s="11">
        <v>35860</v>
      </c>
      <c r="J354" s="11">
        <v>19195</v>
      </c>
      <c r="K354" s="11">
        <v>16665</v>
      </c>
      <c r="L354" s="11">
        <v>51415</v>
      </c>
      <c r="M354" s="11">
        <v>26654</v>
      </c>
      <c r="N354" s="11">
        <v>24761</v>
      </c>
      <c r="O354" s="11">
        <v>13275</v>
      </c>
      <c r="P354" s="11">
        <v>7324</v>
      </c>
      <c r="Q354" s="11">
        <v>5951</v>
      </c>
      <c r="R354" s="11">
        <v>182116</v>
      </c>
      <c r="S354" s="11">
        <v>107931</v>
      </c>
      <c r="T354" s="11">
        <v>74185</v>
      </c>
      <c r="U354" s="11">
        <v>84351</v>
      </c>
      <c r="V354" s="11">
        <v>31508</v>
      </c>
      <c r="W354" s="11">
        <v>52843</v>
      </c>
      <c r="X354" s="11">
        <v>79883</v>
      </c>
      <c r="Y354" s="11">
        <v>66023</v>
      </c>
      <c r="Z354" s="11">
        <v>13860</v>
      </c>
      <c r="AA354" s="8">
        <f t="shared" si="39"/>
        <v>2227.9849498327762</v>
      </c>
      <c r="AB354" s="8">
        <f t="shared" si="40"/>
        <v>910.99333758847956</v>
      </c>
      <c r="AC354" s="8">
        <f t="shared" si="41"/>
        <v>868.19484240687689</v>
      </c>
      <c r="AD354" s="9">
        <f t="shared" si="42"/>
        <v>78.972450966362686</v>
      </c>
      <c r="AE354" s="9">
        <f t="shared" si="42"/>
        <v>89.759988024350491</v>
      </c>
      <c r="AF354" s="9">
        <f t="shared" si="42"/>
        <v>67.219086106756805</v>
      </c>
      <c r="AG354" s="9">
        <f t="shared" si="43"/>
        <v>29.978571455377214</v>
      </c>
      <c r="AH354" s="9">
        <f t="shared" si="43"/>
        <v>47.349020001577749</v>
      </c>
      <c r="AI354" s="9">
        <f t="shared" si="43"/>
        <v>10.910980256321441</v>
      </c>
      <c r="AJ354" s="9">
        <f t="shared" si="44"/>
        <v>19.295072185298743</v>
      </c>
      <c r="AK354" s="9">
        <f t="shared" si="45"/>
        <v>4.9818551640540853</v>
      </c>
    </row>
    <row r="355" spans="1:37">
      <c r="A355" s="10" t="s">
        <v>43</v>
      </c>
      <c r="B355" s="10" t="s">
        <v>160</v>
      </c>
      <c r="C355" s="10" t="s">
        <v>38</v>
      </c>
      <c r="D355" s="9">
        <v>3432</v>
      </c>
      <c r="E355" s="11">
        <v>292502</v>
      </c>
      <c r="F355" s="11">
        <v>1634409</v>
      </c>
      <c r="G355" s="11">
        <v>857787</v>
      </c>
      <c r="H355" s="11">
        <v>776622</v>
      </c>
      <c r="I355" s="11">
        <v>258144</v>
      </c>
      <c r="J355" s="11">
        <v>138400</v>
      </c>
      <c r="K355" s="11">
        <v>119744</v>
      </c>
      <c r="L355" s="11">
        <v>354337</v>
      </c>
      <c r="M355" s="11">
        <v>185349</v>
      </c>
      <c r="N355" s="11">
        <v>168988</v>
      </c>
      <c r="O355" s="11">
        <v>433344</v>
      </c>
      <c r="P355" s="11">
        <v>228554</v>
      </c>
      <c r="Q355" s="11">
        <v>204790</v>
      </c>
      <c r="R355" s="11">
        <v>938051</v>
      </c>
      <c r="S355" s="11">
        <v>596935</v>
      </c>
      <c r="T355" s="11">
        <v>341116</v>
      </c>
      <c r="U355" s="11">
        <v>696358</v>
      </c>
      <c r="V355" s="11">
        <v>260852</v>
      </c>
      <c r="W355" s="11">
        <v>435506</v>
      </c>
      <c r="X355" s="11">
        <v>684495</v>
      </c>
      <c r="Y355" s="11">
        <v>398151</v>
      </c>
      <c r="Z355" s="11">
        <v>286344</v>
      </c>
      <c r="AA355" s="8">
        <f t="shared" si="39"/>
        <v>476.22639860139861</v>
      </c>
      <c r="AB355" s="8">
        <f t="shared" si="40"/>
        <v>905.37860797610597</v>
      </c>
      <c r="AC355" s="8">
        <f t="shared" si="41"/>
        <v>865.2023121387283</v>
      </c>
      <c r="AD355" s="9">
        <f t="shared" si="42"/>
        <v>68.159184459388271</v>
      </c>
      <c r="AE355" s="9">
        <f t="shared" si="42"/>
        <v>82.978285679335329</v>
      </c>
      <c r="AF355" s="9">
        <f t="shared" si="42"/>
        <v>51.929886523829381</v>
      </c>
      <c r="AG355" s="9">
        <f t="shared" si="43"/>
        <v>41.880275989669663</v>
      </c>
      <c r="AH355" s="9">
        <f t="shared" si="43"/>
        <v>46.416068324654027</v>
      </c>
      <c r="AI355" s="9">
        <f t="shared" si="43"/>
        <v>36.870446626544187</v>
      </c>
      <c r="AJ355" s="9">
        <f t="shared" si="44"/>
        <v>21.679824327937499</v>
      </c>
      <c r="AK355" s="9">
        <f t="shared" si="45"/>
        <v>26.513804072297692</v>
      </c>
    </row>
    <row r="356" spans="1:37">
      <c r="A356" s="10" t="s">
        <v>43</v>
      </c>
      <c r="B356" s="10" t="s">
        <v>160</v>
      </c>
      <c r="C356" s="10" t="s">
        <v>39</v>
      </c>
      <c r="D356" s="9">
        <v>3391.54</v>
      </c>
      <c r="E356" s="11">
        <v>256694</v>
      </c>
      <c r="F356" s="11">
        <v>1432616</v>
      </c>
      <c r="G356" s="11">
        <v>751900</v>
      </c>
      <c r="H356" s="11">
        <v>680716</v>
      </c>
      <c r="I356" s="11">
        <v>231445</v>
      </c>
      <c r="J356" s="11">
        <v>123947</v>
      </c>
      <c r="K356" s="11">
        <v>107498</v>
      </c>
      <c r="L356" s="11">
        <v>317204</v>
      </c>
      <c r="M356" s="11">
        <v>165947</v>
      </c>
      <c r="N356" s="11">
        <v>151257</v>
      </c>
      <c r="O356" s="11">
        <v>419816</v>
      </c>
      <c r="P356" s="11">
        <v>221306</v>
      </c>
      <c r="Q356" s="11">
        <v>198510</v>
      </c>
      <c r="R356" s="11">
        <v>796783</v>
      </c>
      <c r="S356" s="11">
        <v>513738</v>
      </c>
      <c r="T356" s="11">
        <v>283045</v>
      </c>
      <c r="U356" s="11">
        <v>635833</v>
      </c>
      <c r="V356" s="11">
        <v>238162</v>
      </c>
      <c r="W356" s="11">
        <v>397671</v>
      </c>
      <c r="X356" s="11">
        <v>625909</v>
      </c>
      <c r="Y356" s="11">
        <v>349583</v>
      </c>
      <c r="Z356" s="11">
        <v>276326</v>
      </c>
      <c r="AA356" s="8">
        <f t="shared" si="39"/>
        <v>422.40869929294655</v>
      </c>
      <c r="AB356" s="8">
        <f t="shared" si="40"/>
        <v>905.32783614842401</v>
      </c>
      <c r="AC356" s="8">
        <f t="shared" si="41"/>
        <v>867.29005139293406</v>
      </c>
      <c r="AD356" s="9">
        <f t="shared" si="42"/>
        <v>66.333852548887705</v>
      </c>
      <c r="AE356" s="9">
        <f t="shared" si="42"/>
        <v>81.811536850687872</v>
      </c>
      <c r="AF356" s="9">
        <f t="shared" si="42"/>
        <v>49.378247019458563</v>
      </c>
      <c r="AG356" s="9">
        <f t="shared" si="43"/>
        <v>43.689935055869825</v>
      </c>
      <c r="AH356" s="9">
        <f t="shared" si="43"/>
        <v>46.4932836813406</v>
      </c>
      <c r="AI356" s="9">
        <f t="shared" si="43"/>
        <v>40.59343397246429</v>
      </c>
      <c r="AJ356" s="9">
        <f t="shared" si="44"/>
        <v>22.141592722683541</v>
      </c>
      <c r="AK356" s="9">
        <f t="shared" si="45"/>
        <v>29.304154078971617</v>
      </c>
    </row>
    <row r="357" spans="1:37">
      <c r="A357" s="10" t="s">
        <v>43</v>
      </c>
      <c r="B357" s="10" t="s">
        <v>160</v>
      </c>
      <c r="C357" s="10" t="s">
        <v>40</v>
      </c>
      <c r="D357" s="9">
        <v>40.46</v>
      </c>
      <c r="E357" s="11">
        <v>35808</v>
      </c>
      <c r="F357" s="11">
        <v>201793</v>
      </c>
      <c r="G357" s="11">
        <v>105887</v>
      </c>
      <c r="H357" s="11">
        <v>95906</v>
      </c>
      <c r="I357" s="11">
        <v>26699</v>
      </c>
      <c r="J357" s="11">
        <v>14453</v>
      </c>
      <c r="K357" s="11">
        <v>12246</v>
      </c>
      <c r="L357" s="11">
        <v>37133</v>
      </c>
      <c r="M357" s="11">
        <v>19402</v>
      </c>
      <c r="N357" s="11">
        <v>17731</v>
      </c>
      <c r="O357" s="11">
        <v>13528</v>
      </c>
      <c r="P357" s="11">
        <v>7248</v>
      </c>
      <c r="Q357" s="11">
        <v>6280</v>
      </c>
      <c r="R357" s="11">
        <v>141268</v>
      </c>
      <c r="S357" s="11">
        <v>83197</v>
      </c>
      <c r="T357" s="11">
        <v>58071</v>
      </c>
      <c r="U357" s="11">
        <v>60525</v>
      </c>
      <c r="V357" s="11">
        <v>22690</v>
      </c>
      <c r="W357" s="11">
        <v>37835</v>
      </c>
      <c r="X357" s="11">
        <v>58586</v>
      </c>
      <c r="Y357" s="11">
        <v>48568</v>
      </c>
      <c r="Z357" s="11">
        <v>10018</v>
      </c>
      <c r="AA357" s="8">
        <f t="shared" si="39"/>
        <v>4987.469105289174</v>
      </c>
      <c r="AB357" s="8">
        <f t="shared" si="40"/>
        <v>905.73913700454261</v>
      </c>
      <c r="AC357" s="8">
        <f t="shared" si="41"/>
        <v>847.29813879471396</v>
      </c>
      <c r="AD357" s="9">
        <f t="shared" si="42"/>
        <v>80.681234079979887</v>
      </c>
      <c r="AE357" s="9">
        <f t="shared" si="42"/>
        <v>90.991316140604155</v>
      </c>
      <c r="AF357" s="9">
        <f t="shared" si="42"/>
        <v>69.413100645469754</v>
      </c>
      <c r="AG357" s="9">
        <f t="shared" si="43"/>
        <v>29.032721650404124</v>
      </c>
      <c r="AH357" s="9">
        <f t="shared" si="43"/>
        <v>45.867764692549606</v>
      </c>
      <c r="AI357" s="9">
        <f t="shared" si="43"/>
        <v>10.445644693762643</v>
      </c>
      <c r="AJ357" s="9">
        <f t="shared" si="44"/>
        <v>18.401530281030563</v>
      </c>
      <c r="AK357" s="9">
        <f t="shared" si="45"/>
        <v>6.7038995406183561</v>
      </c>
    </row>
    <row r="358" spans="1:37">
      <c r="A358" s="10" t="s">
        <v>43</v>
      </c>
      <c r="B358" s="10" t="s">
        <v>161</v>
      </c>
      <c r="C358" s="10" t="s">
        <v>38</v>
      </c>
      <c r="D358" s="9">
        <v>11143</v>
      </c>
      <c r="E358" s="11">
        <v>1177096</v>
      </c>
      <c r="F358" s="11">
        <v>6626178</v>
      </c>
      <c r="G358" s="11">
        <v>3468507</v>
      </c>
      <c r="H358" s="11">
        <v>3157671</v>
      </c>
      <c r="I358" s="11">
        <v>929926</v>
      </c>
      <c r="J358" s="11">
        <v>499619</v>
      </c>
      <c r="K358" s="11">
        <v>430307</v>
      </c>
      <c r="L358" s="11">
        <v>1003302</v>
      </c>
      <c r="M358" s="11">
        <v>524831</v>
      </c>
      <c r="N358" s="11">
        <v>478471</v>
      </c>
      <c r="O358" s="11">
        <v>527966</v>
      </c>
      <c r="P358" s="11">
        <v>276638</v>
      </c>
      <c r="Q358" s="11">
        <v>251328</v>
      </c>
      <c r="R358" s="11">
        <v>4300965</v>
      </c>
      <c r="S358" s="11">
        <v>2554793</v>
      </c>
      <c r="T358" s="11">
        <v>1746172</v>
      </c>
      <c r="U358" s="11">
        <v>2325213</v>
      </c>
      <c r="V358" s="11">
        <v>913714</v>
      </c>
      <c r="W358" s="11">
        <v>1411499</v>
      </c>
      <c r="X358" s="11">
        <v>2464893</v>
      </c>
      <c r="Y358" s="11">
        <v>1714947</v>
      </c>
      <c r="Z358" s="11">
        <v>749946</v>
      </c>
      <c r="AA358" s="8">
        <f t="shared" si="39"/>
        <v>594.6493762900476</v>
      </c>
      <c r="AB358" s="8">
        <f t="shared" si="40"/>
        <v>910.38334361153079</v>
      </c>
      <c r="AC358" s="8">
        <f t="shared" si="41"/>
        <v>861.2702879594251</v>
      </c>
      <c r="AD358" s="9">
        <f t="shared" si="42"/>
        <v>75.505174279508708</v>
      </c>
      <c r="AE358" s="9">
        <f t="shared" si="42"/>
        <v>86.052185195265025</v>
      </c>
      <c r="AF358" s="9">
        <f t="shared" si="42"/>
        <v>64.024163991311752</v>
      </c>
      <c r="AG358" s="9">
        <f t="shared" si="43"/>
        <v>37.199317615675284</v>
      </c>
      <c r="AH358" s="9">
        <f t="shared" si="43"/>
        <v>49.443377222534075</v>
      </c>
      <c r="AI358" s="9">
        <f t="shared" si="43"/>
        <v>23.749972685564771</v>
      </c>
      <c r="AJ358" s="9">
        <f t="shared" si="44"/>
        <v>15.141488803953049</v>
      </c>
      <c r="AK358" s="9">
        <f t="shared" si="45"/>
        <v>7.9678813337039838</v>
      </c>
    </row>
    <row r="359" spans="1:37">
      <c r="A359" s="10" t="s">
        <v>43</v>
      </c>
      <c r="B359" s="10" t="s">
        <v>161</v>
      </c>
      <c r="C359" s="10" t="s">
        <v>39</v>
      </c>
      <c r="D359" s="9">
        <v>10353.48</v>
      </c>
      <c r="E359" s="11">
        <v>507803</v>
      </c>
      <c r="F359" s="11">
        <v>3154331</v>
      </c>
      <c r="G359" s="11">
        <v>1642924</v>
      </c>
      <c r="H359" s="11">
        <v>1511407</v>
      </c>
      <c r="I359" s="11">
        <v>481315</v>
      </c>
      <c r="J359" s="11">
        <v>257532</v>
      </c>
      <c r="K359" s="11">
        <v>223783</v>
      </c>
      <c r="L359" s="11">
        <v>529842</v>
      </c>
      <c r="M359" s="11">
        <v>276330</v>
      </c>
      <c r="N359" s="11">
        <v>253512</v>
      </c>
      <c r="O359" s="11">
        <v>393865</v>
      </c>
      <c r="P359" s="11">
        <v>205300</v>
      </c>
      <c r="Q359" s="11">
        <v>188565</v>
      </c>
      <c r="R359" s="11">
        <v>1807604</v>
      </c>
      <c r="S359" s="11">
        <v>1142333</v>
      </c>
      <c r="T359" s="11">
        <v>665271</v>
      </c>
      <c r="U359" s="11">
        <v>1346727</v>
      </c>
      <c r="V359" s="11">
        <v>500591</v>
      </c>
      <c r="W359" s="11">
        <v>846136</v>
      </c>
      <c r="X359" s="11">
        <v>1346659</v>
      </c>
      <c r="Y359" s="11">
        <v>787451</v>
      </c>
      <c r="Z359" s="11">
        <v>559208</v>
      </c>
      <c r="AA359" s="8">
        <f t="shared" si="39"/>
        <v>304.66384249547013</v>
      </c>
      <c r="AB359" s="8">
        <f t="shared" si="40"/>
        <v>919.94943162313052</v>
      </c>
      <c r="AC359" s="8">
        <f t="shared" si="41"/>
        <v>868.95220788096242</v>
      </c>
      <c r="AD359" s="9">
        <f t="shared" si="42"/>
        <v>67.624136929969751</v>
      </c>
      <c r="AE359" s="9">
        <f t="shared" si="42"/>
        <v>82.455579359488141</v>
      </c>
      <c r="AF359" s="9">
        <f t="shared" si="42"/>
        <v>51.666557939274192</v>
      </c>
      <c r="AG359" s="9">
        <f t="shared" si="43"/>
        <v>42.692380729859991</v>
      </c>
      <c r="AH359" s="9">
        <f t="shared" si="43"/>
        <v>47.929849463517485</v>
      </c>
      <c r="AI359" s="9">
        <f t="shared" si="43"/>
        <v>36.999167001343778</v>
      </c>
      <c r="AJ359" s="9">
        <f t="shared" si="44"/>
        <v>16.797286017225204</v>
      </c>
      <c r="AK359" s="9">
        <f t="shared" si="45"/>
        <v>12.486482870694292</v>
      </c>
    </row>
    <row r="360" spans="1:37">
      <c r="A360" s="10" t="s">
        <v>43</v>
      </c>
      <c r="B360" s="10" t="s">
        <v>161</v>
      </c>
      <c r="C360" s="10" t="s">
        <v>40</v>
      </c>
      <c r="D360" s="9">
        <v>789.51999999999987</v>
      </c>
      <c r="E360" s="11">
        <v>669293</v>
      </c>
      <c r="F360" s="11">
        <v>3471847</v>
      </c>
      <c r="G360" s="11">
        <v>1825583</v>
      </c>
      <c r="H360" s="11">
        <v>1646264</v>
      </c>
      <c r="I360" s="11">
        <v>448611</v>
      </c>
      <c r="J360" s="11">
        <v>242087</v>
      </c>
      <c r="K360" s="11">
        <v>206524</v>
      </c>
      <c r="L360" s="11">
        <v>473460</v>
      </c>
      <c r="M360" s="11">
        <v>248501</v>
      </c>
      <c r="N360" s="11">
        <v>224959</v>
      </c>
      <c r="O360" s="11">
        <v>134101</v>
      </c>
      <c r="P360" s="11">
        <v>71338</v>
      </c>
      <c r="Q360" s="11">
        <v>62763</v>
      </c>
      <c r="R360" s="11">
        <v>2493361</v>
      </c>
      <c r="S360" s="11">
        <v>1412460</v>
      </c>
      <c r="T360" s="11">
        <v>1080901</v>
      </c>
      <c r="U360" s="11">
        <v>978486</v>
      </c>
      <c r="V360" s="11">
        <v>413123</v>
      </c>
      <c r="W360" s="11">
        <v>565363</v>
      </c>
      <c r="X360" s="11">
        <v>1118234</v>
      </c>
      <c r="Y360" s="11">
        <v>927496</v>
      </c>
      <c r="Z360" s="11">
        <v>190738</v>
      </c>
      <c r="AA360" s="8">
        <f t="shared" si="39"/>
        <v>4397.4148849934145</v>
      </c>
      <c r="AB360" s="8">
        <f t="shared" si="40"/>
        <v>901.77439207091652</v>
      </c>
      <c r="AC360" s="8">
        <f t="shared" si="41"/>
        <v>853.09826632574232</v>
      </c>
      <c r="AD360" s="9">
        <f t="shared" si="42"/>
        <v>82.473250516995705</v>
      </c>
      <c r="AE360" s="9">
        <f t="shared" si="42"/>
        <v>89.198835993270592</v>
      </c>
      <c r="AF360" s="9">
        <f t="shared" si="42"/>
        <v>75.076124855876756</v>
      </c>
      <c r="AG360" s="9">
        <f t="shared" si="43"/>
        <v>32.208619792289234</v>
      </c>
      <c r="AH360" s="9">
        <f t="shared" si="43"/>
        <v>50.805468718759982</v>
      </c>
      <c r="AI360" s="9">
        <f t="shared" si="43"/>
        <v>11.586112555458906</v>
      </c>
      <c r="AJ360" s="9">
        <f t="shared" si="44"/>
        <v>13.637121681917435</v>
      </c>
      <c r="AK360" s="9">
        <f t="shared" si="45"/>
        <v>3.8625262000312799</v>
      </c>
    </row>
    <row r="361" spans="1:37">
      <c r="A361" s="10" t="s">
        <v>43</v>
      </c>
      <c r="B361" s="10" t="s">
        <v>162</v>
      </c>
      <c r="C361" s="10" t="s">
        <v>38</v>
      </c>
      <c r="D361" s="9">
        <v>7732</v>
      </c>
      <c r="E361" s="11">
        <v>444816</v>
      </c>
      <c r="F361" s="11">
        <v>2677333</v>
      </c>
      <c r="G361" s="11">
        <v>1374990</v>
      </c>
      <c r="H361" s="11">
        <v>1302343</v>
      </c>
      <c r="I361" s="11">
        <v>379874</v>
      </c>
      <c r="J361" s="11">
        <v>205589</v>
      </c>
      <c r="K361" s="11">
        <v>174285</v>
      </c>
      <c r="L361" s="11">
        <v>418806</v>
      </c>
      <c r="M361" s="11">
        <v>216523</v>
      </c>
      <c r="N361" s="11">
        <v>202283</v>
      </c>
      <c r="O361" s="11">
        <v>75349</v>
      </c>
      <c r="P361" s="11">
        <v>39098</v>
      </c>
      <c r="Q361" s="11">
        <v>36251</v>
      </c>
      <c r="R361" s="11">
        <v>1652117</v>
      </c>
      <c r="S361" s="11">
        <v>995275</v>
      </c>
      <c r="T361" s="11">
        <v>656842</v>
      </c>
      <c r="U361" s="11">
        <v>1025216</v>
      </c>
      <c r="V361" s="11">
        <v>379715</v>
      </c>
      <c r="W361" s="11">
        <v>645501</v>
      </c>
      <c r="X361" s="11">
        <v>1006504</v>
      </c>
      <c r="Y361" s="11">
        <v>657854</v>
      </c>
      <c r="Z361" s="11">
        <v>348650</v>
      </c>
      <c r="AA361" s="8">
        <f t="shared" si="39"/>
        <v>346.26655457837558</v>
      </c>
      <c r="AB361" s="8">
        <f t="shared" si="40"/>
        <v>947.16543393042866</v>
      </c>
      <c r="AC361" s="8">
        <f t="shared" si="41"/>
        <v>847.73504419010749</v>
      </c>
      <c r="AD361" s="9">
        <f t="shared" si="42"/>
        <v>71.910619514864024</v>
      </c>
      <c r="AE361" s="9">
        <f t="shared" si="42"/>
        <v>85.109812630568982</v>
      </c>
      <c r="AF361" s="9">
        <f t="shared" si="42"/>
        <v>58.227679782422534</v>
      </c>
      <c r="AG361" s="9">
        <f t="shared" si="43"/>
        <v>37.593530576883786</v>
      </c>
      <c r="AH361" s="9">
        <f t="shared" si="43"/>
        <v>47.844275231092595</v>
      </c>
      <c r="AI361" s="9">
        <f t="shared" si="43"/>
        <v>26.770981223840419</v>
      </c>
      <c r="AJ361" s="9">
        <f t="shared" si="44"/>
        <v>15.642656330011992</v>
      </c>
      <c r="AK361" s="9">
        <f t="shared" si="45"/>
        <v>2.8143305296726258</v>
      </c>
    </row>
    <row r="362" spans="1:37">
      <c r="A362" s="10" t="s">
        <v>43</v>
      </c>
      <c r="B362" s="10" t="s">
        <v>162</v>
      </c>
      <c r="C362" s="10" t="s">
        <v>39</v>
      </c>
      <c r="D362" s="9">
        <v>7462.87</v>
      </c>
      <c r="E362" s="11">
        <v>345160</v>
      </c>
      <c r="F362" s="11">
        <v>2043427</v>
      </c>
      <c r="G362" s="11">
        <v>1047469</v>
      </c>
      <c r="H362" s="11">
        <v>995958</v>
      </c>
      <c r="I362" s="11">
        <v>291732</v>
      </c>
      <c r="J362" s="11">
        <v>158317</v>
      </c>
      <c r="K362" s="11">
        <v>133415</v>
      </c>
      <c r="L362" s="11">
        <v>339524</v>
      </c>
      <c r="M362" s="11">
        <v>175322</v>
      </c>
      <c r="N362" s="11">
        <v>164202</v>
      </c>
      <c r="O362" s="11">
        <v>66829</v>
      </c>
      <c r="P362" s="11">
        <v>34675</v>
      </c>
      <c r="Q362" s="11">
        <v>32154</v>
      </c>
      <c r="R362" s="11">
        <v>1240835</v>
      </c>
      <c r="S362" s="11">
        <v>754783</v>
      </c>
      <c r="T362" s="11">
        <v>486052</v>
      </c>
      <c r="U362" s="11">
        <v>802592</v>
      </c>
      <c r="V362" s="11">
        <v>292686</v>
      </c>
      <c r="W362" s="11">
        <v>509906</v>
      </c>
      <c r="X362" s="11">
        <v>825300</v>
      </c>
      <c r="Y362" s="11">
        <v>501249</v>
      </c>
      <c r="Z362" s="11">
        <v>324051</v>
      </c>
      <c r="AA362" s="8">
        <f t="shared" si="39"/>
        <v>273.8124876890526</v>
      </c>
      <c r="AB362" s="8">
        <f t="shared" si="40"/>
        <v>950.82336565569005</v>
      </c>
      <c r="AC362" s="8">
        <f t="shared" si="41"/>
        <v>842.70798461314951</v>
      </c>
      <c r="AD362" s="9">
        <f t="shared" si="42"/>
        <v>70.836247177733568</v>
      </c>
      <c r="AE362" s="9">
        <f t="shared" si="42"/>
        <v>84.887960663643554</v>
      </c>
      <c r="AF362" s="9">
        <f t="shared" si="42"/>
        <v>56.351045686997637</v>
      </c>
      <c r="AG362" s="9">
        <f t="shared" si="43"/>
        <v>40.388034414735635</v>
      </c>
      <c r="AH362" s="9">
        <f t="shared" si="43"/>
        <v>47.853349359265046</v>
      </c>
      <c r="AI362" s="9">
        <f t="shared" si="43"/>
        <v>32.536612989704381</v>
      </c>
      <c r="AJ362" s="9">
        <f t="shared" si="44"/>
        <v>16.61542105492391</v>
      </c>
      <c r="AK362" s="9">
        <f t="shared" si="45"/>
        <v>3.2704373584179907</v>
      </c>
    </row>
    <row r="363" spans="1:37">
      <c r="A363" s="10" t="s">
        <v>43</v>
      </c>
      <c r="B363" s="10" t="s">
        <v>162</v>
      </c>
      <c r="C363" s="10" t="s">
        <v>40</v>
      </c>
      <c r="D363" s="9">
        <v>269.13000000000005</v>
      </c>
      <c r="E363" s="11">
        <v>99656</v>
      </c>
      <c r="F363" s="11">
        <v>633906</v>
      </c>
      <c r="G363" s="11">
        <v>327521</v>
      </c>
      <c r="H363" s="11">
        <v>306385</v>
      </c>
      <c r="I363" s="11">
        <v>88142</v>
      </c>
      <c r="J363" s="11">
        <v>47272</v>
      </c>
      <c r="K363" s="11">
        <v>40870</v>
      </c>
      <c r="L363" s="11">
        <v>79282</v>
      </c>
      <c r="M363" s="11">
        <v>41201</v>
      </c>
      <c r="N363" s="11">
        <v>38081</v>
      </c>
      <c r="O363" s="11">
        <v>8520</v>
      </c>
      <c r="P363" s="11">
        <v>4423</v>
      </c>
      <c r="Q363" s="11">
        <v>4097</v>
      </c>
      <c r="R363" s="11">
        <v>411282</v>
      </c>
      <c r="S363" s="11">
        <v>240492</v>
      </c>
      <c r="T363" s="11">
        <v>170790</v>
      </c>
      <c r="U363" s="11">
        <v>222624</v>
      </c>
      <c r="V363" s="11">
        <v>87029</v>
      </c>
      <c r="W363" s="11">
        <v>135595</v>
      </c>
      <c r="X363" s="11">
        <v>181204</v>
      </c>
      <c r="Y363" s="11">
        <v>156605</v>
      </c>
      <c r="Z363" s="11">
        <v>24599</v>
      </c>
      <c r="AA363" s="8">
        <f t="shared" si="39"/>
        <v>2355.3895886746177</v>
      </c>
      <c r="AB363" s="8">
        <f t="shared" si="40"/>
        <v>935.46673343083341</v>
      </c>
      <c r="AC363" s="8">
        <f t="shared" si="41"/>
        <v>864.5709933998985</v>
      </c>
      <c r="AD363" s="9">
        <f t="shared" si="42"/>
        <v>75.358946357766371</v>
      </c>
      <c r="AE363" s="9">
        <f t="shared" si="42"/>
        <v>85.813687113959375</v>
      </c>
      <c r="AF363" s="9">
        <f t="shared" si="42"/>
        <v>64.324049488729457</v>
      </c>
      <c r="AG363" s="9">
        <f t="shared" si="43"/>
        <v>28.585310755853392</v>
      </c>
      <c r="AH363" s="9">
        <f t="shared" si="43"/>
        <v>47.815254594361889</v>
      </c>
      <c r="AI363" s="9">
        <f t="shared" si="43"/>
        <v>8.0287873100837182</v>
      </c>
      <c r="AJ363" s="9">
        <f t="shared" si="44"/>
        <v>12.506901654188477</v>
      </c>
      <c r="AK363" s="9">
        <f t="shared" si="45"/>
        <v>1.3440478556757627</v>
      </c>
    </row>
    <row r="364" spans="1:37">
      <c r="A364" s="10" t="s">
        <v>43</v>
      </c>
      <c r="B364" s="10" t="s">
        <v>163</v>
      </c>
      <c r="C364" s="10" t="s">
        <v>38</v>
      </c>
      <c r="D364" s="9">
        <v>17718</v>
      </c>
      <c r="E364" s="11">
        <v>578809</v>
      </c>
      <c r="F364" s="11">
        <v>3307743</v>
      </c>
      <c r="G364" s="11">
        <v>1696325</v>
      </c>
      <c r="H364" s="11">
        <v>1611418</v>
      </c>
      <c r="I364" s="11">
        <v>507176</v>
      </c>
      <c r="J364" s="11">
        <v>267391</v>
      </c>
      <c r="K364" s="11">
        <v>239785</v>
      </c>
      <c r="L364" s="11">
        <v>699911</v>
      </c>
      <c r="M364" s="11">
        <v>360451</v>
      </c>
      <c r="N364" s="11">
        <v>339460</v>
      </c>
      <c r="O364" s="11">
        <v>10418</v>
      </c>
      <c r="P364" s="11">
        <v>5475</v>
      </c>
      <c r="Q364" s="11">
        <v>4943</v>
      </c>
      <c r="R364" s="11">
        <v>1758624</v>
      </c>
      <c r="S364" s="11">
        <v>1102750</v>
      </c>
      <c r="T364" s="11">
        <v>655874</v>
      </c>
      <c r="U364" s="11">
        <v>1549119</v>
      </c>
      <c r="V364" s="11">
        <v>593575</v>
      </c>
      <c r="W364" s="11">
        <v>955544</v>
      </c>
      <c r="X364" s="11">
        <v>1425882</v>
      </c>
      <c r="Y364" s="11">
        <v>857031</v>
      </c>
      <c r="Z364" s="11">
        <v>568851</v>
      </c>
      <c r="AA364" s="8">
        <f t="shared" si="39"/>
        <v>186.68828310193024</v>
      </c>
      <c r="AB364" s="8">
        <f t="shared" si="40"/>
        <v>949.94650199696412</v>
      </c>
      <c r="AC364" s="8">
        <f t="shared" si="41"/>
        <v>896.75793126919007</v>
      </c>
      <c r="AD364" s="9">
        <f t="shared" si="42"/>
        <v>62.795283954999114</v>
      </c>
      <c r="AE364" s="9">
        <f t="shared" si="42"/>
        <v>77.172913514550018</v>
      </c>
      <c r="AF364" s="9">
        <f t="shared" si="42"/>
        <v>47.817018109071455</v>
      </c>
      <c r="AG364" s="9">
        <f t="shared" si="43"/>
        <v>43.10739981915161</v>
      </c>
      <c r="AH364" s="9">
        <f t="shared" si="43"/>
        <v>50.522806655564231</v>
      </c>
      <c r="AI364" s="9">
        <f t="shared" si="43"/>
        <v>35.301268820380557</v>
      </c>
      <c r="AJ364" s="9">
        <f t="shared" si="44"/>
        <v>21.159775714134984</v>
      </c>
      <c r="AK364" s="9">
        <f t="shared" si="45"/>
        <v>0.31495796378376434</v>
      </c>
    </row>
    <row r="365" spans="1:37">
      <c r="A365" s="10" t="s">
        <v>43</v>
      </c>
      <c r="B365" s="10" t="s">
        <v>163</v>
      </c>
      <c r="C365" s="10" t="s">
        <v>39</v>
      </c>
      <c r="D365" s="9">
        <v>17298.259999999998</v>
      </c>
      <c r="E365" s="11">
        <v>476736</v>
      </c>
      <c r="F365" s="11">
        <v>2670539</v>
      </c>
      <c r="G365" s="11">
        <v>1368771</v>
      </c>
      <c r="H365" s="11">
        <v>1301768</v>
      </c>
      <c r="I365" s="11">
        <v>412432</v>
      </c>
      <c r="J365" s="11">
        <v>217717</v>
      </c>
      <c r="K365" s="11">
        <v>194715</v>
      </c>
      <c r="L365" s="11">
        <v>613527</v>
      </c>
      <c r="M365" s="11">
        <v>316049</v>
      </c>
      <c r="N365" s="11">
        <v>297478</v>
      </c>
      <c r="O365" s="11">
        <v>9061</v>
      </c>
      <c r="P365" s="11">
        <v>4725</v>
      </c>
      <c r="Q365" s="11">
        <v>4336</v>
      </c>
      <c r="R365" s="11">
        <v>1375421</v>
      </c>
      <c r="S365" s="11">
        <v>875237</v>
      </c>
      <c r="T365" s="11">
        <v>500184</v>
      </c>
      <c r="U365" s="11">
        <v>1295118</v>
      </c>
      <c r="V365" s="11">
        <v>493534</v>
      </c>
      <c r="W365" s="11">
        <v>801584</v>
      </c>
      <c r="X365" s="11">
        <v>1238230</v>
      </c>
      <c r="Y365" s="11">
        <v>699041</v>
      </c>
      <c r="Z365" s="11">
        <v>539189</v>
      </c>
      <c r="AA365" s="8">
        <f t="shared" si="39"/>
        <v>154.38194361745056</v>
      </c>
      <c r="AB365" s="8">
        <f t="shared" si="40"/>
        <v>951.0487875619807</v>
      </c>
      <c r="AC365" s="8">
        <f t="shared" si="41"/>
        <v>894.34908619905661</v>
      </c>
      <c r="AD365" s="9">
        <f t="shared" si="42"/>
        <v>60.910355443741146</v>
      </c>
      <c r="AE365" s="9">
        <f t="shared" si="42"/>
        <v>76.037874852092074</v>
      </c>
      <c r="AF365" s="9">
        <f t="shared" si="42"/>
        <v>45.181576672480901</v>
      </c>
      <c r="AG365" s="9">
        <f t="shared" si="43"/>
        <v>46.366295343374503</v>
      </c>
      <c r="AH365" s="9">
        <f t="shared" si="43"/>
        <v>51.070705033931894</v>
      </c>
      <c r="AI365" s="9">
        <f t="shared" si="43"/>
        <v>41.419746068423869</v>
      </c>
      <c r="AJ365" s="9">
        <f t="shared" si="44"/>
        <v>22.97390152325055</v>
      </c>
      <c r="AK365" s="9">
        <f t="shared" si="45"/>
        <v>0.33929480153631908</v>
      </c>
    </row>
    <row r="366" spans="1:37">
      <c r="A366" s="10" t="s">
        <v>43</v>
      </c>
      <c r="B366" s="10" t="s">
        <v>163</v>
      </c>
      <c r="C366" s="10" t="s">
        <v>40</v>
      </c>
      <c r="D366" s="9">
        <v>419.74000000000007</v>
      </c>
      <c r="E366" s="11">
        <v>102073</v>
      </c>
      <c r="F366" s="11">
        <v>637204</v>
      </c>
      <c r="G366" s="11">
        <v>327554</v>
      </c>
      <c r="H366" s="11">
        <v>309650</v>
      </c>
      <c r="I366" s="11">
        <v>94744</v>
      </c>
      <c r="J366" s="11">
        <v>49674</v>
      </c>
      <c r="K366" s="11">
        <v>45070</v>
      </c>
      <c r="L366" s="11">
        <v>86384</v>
      </c>
      <c r="M366" s="11">
        <v>44402</v>
      </c>
      <c r="N366" s="11">
        <v>41982</v>
      </c>
      <c r="O366" s="11">
        <v>1357</v>
      </c>
      <c r="P366" s="11">
        <v>750</v>
      </c>
      <c r="Q366" s="11">
        <v>607</v>
      </c>
      <c r="R366" s="11">
        <v>383203</v>
      </c>
      <c r="S366" s="11">
        <v>227513</v>
      </c>
      <c r="T366" s="11">
        <v>155690</v>
      </c>
      <c r="U366" s="11">
        <v>254001</v>
      </c>
      <c r="V366" s="11">
        <v>100041</v>
      </c>
      <c r="W366" s="11">
        <v>153960</v>
      </c>
      <c r="X366" s="11">
        <v>187652</v>
      </c>
      <c r="Y366" s="11">
        <v>157990</v>
      </c>
      <c r="Z366" s="11">
        <v>29662</v>
      </c>
      <c r="AA366" s="8">
        <f t="shared" si="39"/>
        <v>1518.0921522847475</v>
      </c>
      <c r="AB366" s="8">
        <f t="shared" si="40"/>
        <v>945.34031029998107</v>
      </c>
      <c r="AC366" s="8">
        <f t="shared" si="41"/>
        <v>907.31569835326331</v>
      </c>
      <c r="AD366" s="9">
        <f t="shared" si="42"/>
        <v>70.641706300925406</v>
      </c>
      <c r="AE366" s="9">
        <f t="shared" si="42"/>
        <v>81.874550165539091</v>
      </c>
      <c r="AF366" s="9">
        <f t="shared" si="42"/>
        <v>58.844205911255578</v>
      </c>
      <c r="AG366" s="9">
        <f t="shared" si="43"/>
        <v>29.449281548766169</v>
      </c>
      <c r="AH366" s="9">
        <f t="shared" si="43"/>
        <v>48.23326840765187</v>
      </c>
      <c r="AI366" s="9">
        <f t="shared" si="43"/>
        <v>9.5792023252058787</v>
      </c>
      <c r="AJ366" s="9">
        <f t="shared" si="44"/>
        <v>13.556725946478679</v>
      </c>
      <c r="AK366" s="9">
        <f t="shared" si="45"/>
        <v>0.21296162610404201</v>
      </c>
    </row>
    <row r="367" spans="1:37">
      <c r="A367" s="10" t="s">
        <v>43</v>
      </c>
      <c r="B367" s="10" t="s">
        <v>164</v>
      </c>
      <c r="C367" s="10" t="s">
        <v>38</v>
      </c>
      <c r="D367" s="9">
        <v>22850</v>
      </c>
      <c r="E367" s="11">
        <v>649013</v>
      </c>
      <c r="F367" s="11">
        <v>3687165</v>
      </c>
      <c r="G367" s="11">
        <v>1923928</v>
      </c>
      <c r="H367" s="11">
        <v>1763237</v>
      </c>
      <c r="I367" s="11">
        <v>606490</v>
      </c>
      <c r="J367" s="11">
        <v>320731</v>
      </c>
      <c r="K367" s="11">
        <v>285759</v>
      </c>
      <c r="L367" s="11">
        <v>608024</v>
      </c>
      <c r="M367" s="11">
        <v>315199</v>
      </c>
      <c r="N367" s="11">
        <v>292825</v>
      </c>
      <c r="O367" s="11">
        <v>118924</v>
      </c>
      <c r="P367" s="11">
        <v>61969</v>
      </c>
      <c r="Q367" s="11">
        <v>56955</v>
      </c>
      <c r="R367" s="11">
        <v>2031532</v>
      </c>
      <c r="S367" s="11">
        <v>1265753</v>
      </c>
      <c r="T367" s="11">
        <v>765779</v>
      </c>
      <c r="U367" s="11">
        <v>1655633</v>
      </c>
      <c r="V367" s="11">
        <v>658175</v>
      </c>
      <c r="W367" s="11">
        <v>997458</v>
      </c>
      <c r="X367" s="11">
        <v>1489741</v>
      </c>
      <c r="Y367" s="11">
        <v>965103</v>
      </c>
      <c r="Z367" s="11">
        <v>524638</v>
      </c>
      <c r="AA367" s="8">
        <f t="shared" si="39"/>
        <v>161.36389496717723</v>
      </c>
      <c r="AB367" s="8">
        <f t="shared" si="40"/>
        <v>916.47764365402452</v>
      </c>
      <c r="AC367" s="8">
        <f t="shared" si="41"/>
        <v>890.96158463011056</v>
      </c>
      <c r="AD367" s="9">
        <f t="shared" si="42"/>
        <v>65.944379072768143</v>
      </c>
      <c r="AE367" s="9">
        <f t="shared" si="42"/>
        <v>78.951806920796386</v>
      </c>
      <c r="AF367" s="9">
        <f t="shared" si="42"/>
        <v>51.830145694216768</v>
      </c>
      <c r="AG367" s="9">
        <f t="shared" si="43"/>
        <v>40.403426480778592</v>
      </c>
      <c r="AH367" s="9">
        <f t="shared" si="43"/>
        <v>50.163155793771907</v>
      </c>
      <c r="AI367" s="9">
        <f t="shared" si="43"/>
        <v>29.754253115151279</v>
      </c>
      <c r="AJ367" s="9">
        <f t="shared" si="44"/>
        <v>16.490284541104071</v>
      </c>
      <c r="AK367" s="9">
        <f t="shared" si="45"/>
        <v>3.225350642024428</v>
      </c>
    </row>
    <row r="368" spans="1:37">
      <c r="A368" s="10" t="s">
        <v>43</v>
      </c>
      <c r="B368" s="10" t="s">
        <v>164</v>
      </c>
      <c r="C368" s="10" t="s">
        <v>39</v>
      </c>
      <c r="D368" s="9">
        <v>22594.18</v>
      </c>
      <c r="E368" s="11">
        <v>414223</v>
      </c>
      <c r="F368" s="11">
        <v>2422551</v>
      </c>
      <c r="G368" s="11">
        <v>1260328</v>
      </c>
      <c r="H368" s="11">
        <v>1162223</v>
      </c>
      <c r="I368" s="11">
        <v>441955</v>
      </c>
      <c r="J368" s="11">
        <v>233566</v>
      </c>
      <c r="K368" s="11">
        <v>208389</v>
      </c>
      <c r="L368" s="11">
        <v>447037</v>
      </c>
      <c r="M368" s="11">
        <v>232087</v>
      </c>
      <c r="N368" s="11">
        <v>214950</v>
      </c>
      <c r="O368" s="11">
        <v>90825</v>
      </c>
      <c r="P368" s="11">
        <v>47248</v>
      </c>
      <c r="Q368" s="11">
        <v>43577</v>
      </c>
      <c r="R368" s="11">
        <v>1158340</v>
      </c>
      <c r="S368" s="11">
        <v>765699</v>
      </c>
      <c r="T368" s="11">
        <v>392641</v>
      </c>
      <c r="U368" s="11">
        <v>1264211</v>
      </c>
      <c r="V368" s="11">
        <v>494629</v>
      </c>
      <c r="W368" s="11">
        <v>769582</v>
      </c>
      <c r="X368" s="11">
        <v>1079534</v>
      </c>
      <c r="Y368" s="11">
        <v>621142</v>
      </c>
      <c r="Z368" s="11">
        <v>458392</v>
      </c>
      <c r="AA368" s="8">
        <f t="shared" si="39"/>
        <v>107.22013368044337</v>
      </c>
      <c r="AB368" s="8">
        <f t="shared" si="40"/>
        <v>922.15915222069179</v>
      </c>
      <c r="AC368" s="8">
        <f t="shared" si="41"/>
        <v>892.20605738848974</v>
      </c>
      <c r="AD368" s="9">
        <f t="shared" si="42"/>
        <v>58.484415802112089</v>
      </c>
      <c r="AE368" s="9">
        <f t="shared" si="42"/>
        <v>74.574146686379123</v>
      </c>
      <c r="AF368" s="9">
        <f t="shared" si="42"/>
        <v>41.164500321858938</v>
      </c>
      <c r="AG368" s="9">
        <f t="shared" si="43"/>
        <v>44.561868872936003</v>
      </c>
      <c r="AH368" s="9">
        <f t="shared" si="43"/>
        <v>49.284154601024497</v>
      </c>
      <c r="AI368" s="9">
        <f t="shared" si="43"/>
        <v>39.440967869333164</v>
      </c>
      <c r="AJ368" s="9">
        <f t="shared" si="44"/>
        <v>18.453151244287529</v>
      </c>
      <c r="AK368" s="9">
        <f t="shared" si="45"/>
        <v>3.7491470767798072</v>
      </c>
    </row>
    <row r="369" spans="1:37">
      <c r="A369" s="10" t="s">
        <v>43</v>
      </c>
      <c r="B369" s="10" t="s">
        <v>164</v>
      </c>
      <c r="C369" s="10" t="s">
        <v>40</v>
      </c>
      <c r="D369" s="9">
        <v>255.82</v>
      </c>
      <c r="E369" s="11">
        <v>234790</v>
      </c>
      <c r="F369" s="11">
        <v>1264614</v>
      </c>
      <c r="G369" s="11">
        <v>663600</v>
      </c>
      <c r="H369" s="11">
        <v>601014</v>
      </c>
      <c r="I369" s="11">
        <v>164535</v>
      </c>
      <c r="J369" s="11">
        <v>87165</v>
      </c>
      <c r="K369" s="11">
        <v>77370</v>
      </c>
      <c r="L369" s="11">
        <v>160987</v>
      </c>
      <c r="M369" s="11">
        <v>83112</v>
      </c>
      <c r="N369" s="11">
        <v>77875</v>
      </c>
      <c r="O369" s="11">
        <v>28099</v>
      </c>
      <c r="P369" s="11">
        <v>14721</v>
      </c>
      <c r="Q369" s="11">
        <v>13378</v>
      </c>
      <c r="R369" s="11">
        <v>873192</v>
      </c>
      <c r="S369" s="11">
        <v>500054</v>
      </c>
      <c r="T369" s="11">
        <v>373138</v>
      </c>
      <c r="U369" s="11">
        <v>391422</v>
      </c>
      <c r="V369" s="11">
        <v>163546</v>
      </c>
      <c r="W369" s="11">
        <v>227876</v>
      </c>
      <c r="X369" s="11">
        <v>410207</v>
      </c>
      <c r="Y369" s="11">
        <v>343961</v>
      </c>
      <c r="Z369" s="11">
        <v>66246</v>
      </c>
      <c r="AA369" s="8">
        <f t="shared" si="39"/>
        <v>4943.374247517786</v>
      </c>
      <c r="AB369" s="8">
        <f t="shared" si="40"/>
        <v>905.6871609403255</v>
      </c>
      <c r="AC369" s="8">
        <f t="shared" si="41"/>
        <v>887.62691447255202</v>
      </c>
      <c r="AD369" s="9">
        <f t="shared" si="42"/>
        <v>79.375390312877528</v>
      </c>
      <c r="AE369" s="9">
        <f t="shared" si="42"/>
        <v>86.749416673172178</v>
      </c>
      <c r="AF369" s="9">
        <f t="shared" si="42"/>
        <v>71.257953877061524</v>
      </c>
      <c r="AG369" s="9">
        <f t="shared" si="43"/>
        <v>32.43732870267133</v>
      </c>
      <c r="AH369" s="9">
        <f t="shared" si="43"/>
        <v>51.832579867389995</v>
      </c>
      <c r="AI369" s="9">
        <f t="shared" si="43"/>
        <v>11.022372190997215</v>
      </c>
      <c r="AJ369" s="9">
        <f t="shared" si="44"/>
        <v>12.730129509874159</v>
      </c>
      <c r="AK369" s="9">
        <f t="shared" si="45"/>
        <v>2.2219428220785158</v>
      </c>
    </row>
    <row r="370" spans="1:37">
      <c r="A370" s="10" t="s">
        <v>43</v>
      </c>
      <c r="B370" s="10" t="s">
        <v>165</v>
      </c>
      <c r="C370" s="10" t="s">
        <v>38</v>
      </c>
      <c r="D370" s="9">
        <v>38401</v>
      </c>
      <c r="E370" s="11">
        <v>117171</v>
      </c>
      <c r="F370" s="11">
        <v>669919</v>
      </c>
      <c r="G370" s="11">
        <v>361708</v>
      </c>
      <c r="H370" s="11">
        <v>308211</v>
      </c>
      <c r="I370" s="11">
        <v>130463</v>
      </c>
      <c r="J370" s="11">
        <v>69610</v>
      </c>
      <c r="K370" s="11">
        <v>60853</v>
      </c>
      <c r="L370" s="11">
        <v>99134</v>
      </c>
      <c r="M370" s="11">
        <v>52776</v>
      </c>
      <c r="N370" s="11">
        <v>46358</v>
      </c>
      <c r="O370" s="11">
        <v>42429</v>
      </c>
      <c r="P370" s="11">
        <v>22497</v>
      </c>
      <c r="Q370" s="11">
        <v>19932</v>
      </c>
      <c r="R370" s="11">
        <v>308653</v>
      </c>
      <c r="S370" s="11">
        <v>210415</v>
      </c>
      <c r="T370" s="11">
        <v>98238</v>
      </c>
      <c r="U370" s="11">
        <v>361266</v>
      </c>
      <c r="V370" s="11">
        <v>151293</v>
      </c>
      <c r="W370" s="11">
        <v>209973</v>
      </c>
      <c r="X370" s="11">
        <v>288903</v>
      </c>
      <c r="Y370" s="11">
        <v>182565</v>
      </c>
      <c r="Z370" s="11">
        <v>106338</v>
      </c>
      <c r="AA370" s="8">
        <f t="shared" si="39"/>
        <v>17.445352985599332</v>
      </c>
      <c r="AB370" s="8">
        <f t="shared" si="40"/>
        <v>852.09893062912624</v>
      </c>
      <c r="AC370" s="8">
        <f t="shared" si="41"/>
        <v>874.19910932337314</v>
      </c>
      <c r="AD370" s="9">
        <f t="shared" si="42"/>
        <v>57.215602384624511</v>
      </c>
      <c r="AE370" s="9">
        <f t="shared" si="42"/>
        <v>72.035755123280538</v>
      </c>
      <c r="AF370" s="9">
        <f t="shared" si="42"/>
        <v>39.714907138641159</v>
      </c>
      <c r="AG370" s="9">
        <f t="shared" si="43"/>
        <v>43.125064373454101</v>
      </c>
      <c r="AH370" s="9">
        <f t="shared" si="43"/>
        <v>50.473033496632645</v>
      </c>
      <c r="AI370" s="9">
        <f t="shared" si="43"/>
        <v>34.501688778142245</v>
      </c>
      <c r="AJ370" s="9">
        <f t="shared" si="44"/>
        <v>14.797908403851809</v>
      </c>
      <c r="AK370" s="9">
        <f t="shared" si="45"/>
        <v>6.3334522531828474</v>
      </c>
    </row>
    <row r="371" spans="1:37">
      <c r="A371" s="10" t="s">
        <v>43</v>
      </c>
      <c r="B371" s="10" t="s">
        <v>165</v>
      </c>
      <c r="C371" s="10" t="s">
        <v>39</v>
      </c>
      <c r="D371" s="9">
        <v>38330.620000000003</v>
      </c>
      <c r="E371" s="11">
        <v>100427</v>
      </c>
      <c r="F371" s="11">
        <v>580894</v>
      </c>
      <c r="G371" s="11">
        <v>312447</v>
      </c>
      <c r="H371" s="11">
        <v>268447</v>
      </c>
      <c r="I371" s="11">
        <v>117527</v>
      </c>
      <c r="J371" s="11">
        <v>62734</v>
      </c>
      <c r="K371" s="11">
        <v>54793</v>
      </c>
      <c r="L371" s="11">
        <v>89388</v>
      </c>
      <c r="M371" s="11">
        <v>47555</v>
      </c>
      <c r="N371" s="11">
        <v>41833</v>
      </c>
      <c r="O371" s="11">
        <v>37273</v>
      </c>
      <c r="P371" s="11">
        <v>19758</v>
      </c>
      <c r="Q371" s="11">
        <v>17515</v>
      </c>
      <c r="R371" s="11">
        <v>249289</v>
      </c>
      <c r="S371" s="11">
        <v>173353</v>
      </c>
      <c r="T371" s="11">
        <v>75936</v>
      </c>
      <c r="U371" s="11">
        <v>331605</v>
      </c>
      <c r="V371" s="11">
        <v>139094</v>
      </c>
      <c r="W371" s="11">
        <v>192511</v>
      </c>
      <c r="X371" s="11">
        <v>258029</v>
      </c>
      <c r="Y371" s="11">
        <v>155519</v>
      </c>
      <c r="Z371" s="11">
        <v>102510</v>
      </c>
      <c r="AA371" s="8">
        <f t="shared" si="39"/>
        <v>15.154829220085665</v>
      </c>
      <c r="AB371" s="8">
        <f t="shared" si="40"/>
        <v>859.17611626931921</v>
      </c>
      <c r="AC371" s="8">
        <f t="shared" si="41"/>
        <v>873.41792329518285</v>
      </c>
      <c r="AD371" s="9">
        <f t="shared" si="42"/>
        <v>53.799472124687341</v>
      </c>
      <c r="AE371" s="9">
        <f t="shared" si="42"/>
        <v>69.420895187675441</v>
      </c>
      <c r="AF371" s="9">
        <f t="shared" si="42"/>
        <v>35.541576567721641</v>
      </c>
      <c r="AG371" s="9">
        <f t="shared" si="43"/>
        <v>44.419291643570084</v>
      </c>
      <c r="AH371" s="9">
        <f t="shared" si="43"/>
        <v>49.774521758890309</v>
      </c>
      <c r="AI371" s="9">
        <f t="shared" si="43"/>
        <v>38.186308656829837</v>
      </c>
      <c r="AJ371" s="9">
        <f t="shared" si="44"/>
        <v>15.388005384803424</v>
      </c>
      <c r="AK371" s="9">
        <f t="shared" si="45"/>
        <v>6.4164890668521286</v>
      </c>
    </row>
    <row r="372" spans="1:37">
      <c r="A372" s="10" t="s">
        <v>43</v>
      </c>
      <c r="B372" s="10" t="s">
        <v>165</v>
      </c>
      <c r="C372" s="10" t="s">
        <v>40</v>
      </c>
      <c r="D372" s="9">
        <v>70.38</v>
      </c>
      <c r="E372" s="11">
        <v>16744</v>
      </c>
      <c r="F372" s="11">
        <v>89025</v>
      </c>
      <c r="G372" s="11">
        <v>49261</v>
      </c>
      <c r="H372" s="11">
        <v>39764</v>
      </c>
      <c r="I372" s="11">
        <v>12936</v>
      </c>
      <c r="J372" s="11">
        <v>6876</v>
      </c>
      <c r="K372" s="11">
        <v>6060</v>
      </c>
      <c r="L372" s="11">
        <v>9746</v>
      </c>
      <c r="M372" s="11">
        <v>5221</v>
      </c>
      <c r="N372" s="11">
        <v>4525</v>
      </c>
      <c r="O372" s="11">
        <v>5156</v>
      </c>
      <c r="P372" s="11">
        <v>2739</v>
      </c>
      <c r="Q372" s="11">
        <v>2417</v>
      </c>
      <c r="R372" s="11">
        <v>59364</v>
      </c>
      <c r="S372" s="11">
        <v>37062</v>
      </c>
      <c r="T372" s="11">
        <v>22302</v>
      </c>
      <c r="U372" s="11">
        <v>29661</v>
      </c>
      <c r="V372" s="11">
        <v>12199</v>
      </c>
      <c r="W372" s="11">
        <v>17462</v>
      </c>
      <c r="X372" s="11">
        <v>30874</v>
      </c>
      <c r="Y372" s="11">
        <v>27046</v>
      </c>
      <c r="Z372" s="11">
        <v>3828</v>
      </c>
      <c r="AA372" s="8">
        <f t="shared" si="39"/>
        <v>1264.9190110826939</v>
      </c>
      <c r="AB372" s="8">
        <f t="shared" si="40"/>
        <v>807.2105722579729</v>
      </c>
      <c r="AC372" s="8">
        <f t="shared" si="41"/>
        <v>881.32635253054104</v>
      </c>
      <c r="AD372" s="9">
        <f t="shared" si="42"/>
        <v>78.019161771083873</v>
      </c>
      <c r="AE372" s="9">
        <f t="shared" si="42"/>
        <v>87.441311784829537</v>
      </c>
      <c r="AF372" s="9">
        <f t="shared" si="42"/>
        <v>66.170187514835035</v>
      </c>
      <c r="AG372" s="9">
        <f t="shared" si="43"/>
        <v>34.680146026397082</v>
      </c>
      <c r="AH372" s="9">
        <f t="shared" si="43"/>
        <v>54.903473335904671</v>
      </c>
      <c r="AI372" s="9">
        <f t="shared" si="43"/>
        <v>9.6267981088421681</v>
      </c>
      <c r="AJ372" s="9">
        <f t="shared" si="44"/>
        <v>10.947486661050267</v>
      </c>
      <c r="AK372" s="9">
        <f t="shared" si="45"/>
        <v>5.7916315641673686</v>
      </c>
    </row>
    <row r="373" spans="1:37">
      <c r="A373" s="10" t="s">
        <v>43</v>
      </c>
      <c r="B373" s="10" t="s">
        <v>166</v>
      </c>
      <c r="C373" s="10" t="s">
        <v>38</v>
      </c>
      <c r="D373" s="9">
        <v>28387</v>
      </c>
      <c r="E373" s="11">
        <v>451629</v>
      </c>
      <c r="F373" s="11">
        <v>2603751</v>
      </c>
      <c r="G373" s="11">
        <v>1369022</v>
      </c>
      <c r="H373" s="11">
        <v>1234729</v>
      </c>
      <c r="I373" s="11">
        <v>501522</v>
      </c>
      <c r="J373" s="11">
        <v>263356</v>
      </c>
      <c r="K373" s="11">
        <v>238166</v>
      </c>
      <c r="L373" s="11">
        <v>436414</v>
      </c>
      <c r="M373" s="11">
        <v>228431</v>
      </c>
      <c r="N373" s="11">
        <v>207983</v>
      </c>
      <c r="O373" s="11">
        <v>176257</v>
      </c>
      <c r="P373" s="11">
        <v>92610</v>
      </c>
      <c r="Q373" s="11">
        <v>83647</v>
      </c>
      <c r="R373" s="11">
        <v>1188322</v>
      </c>
      <c r="S373" s="11">
        <v>783461</v>
      </c>
      <c r="T373" s="11">
        <v>404861</v>
      </c>
      <c r="U373" s="11">
        <v>1415429</v>
      </c>
      <c r="V373" s="11">
        <v>585561</v>
      </c>
      <c r="W373" s="11">
        <v>829868</v>
      </c>
      <c r="X373" s="11">
        <v>1202482</v>
      </c>
      <c r="Y373" s="11">
        <v>696240</v>
      </c>
      <c r="Z373" s="11">
        <v>506242</v>
      </c>
      <c r="AA373" s="8">
        <f t="shared" si="39"/>
        <v>91.723359284179381</v>
      </c>
      <c r="AB373" s="8">
        <f t="shared" si="40"/>
        <v>901.90588609971201</v>
      </c>
      <c r="AC373" s="8">
        <f t="shared" si="41"/>
        <v>904.35000531599803</v>
      </c>
      <c r="AD373" s="9">
        <f t="shared" si="42"/>
        <v>56.526762783692931</v>
      </c>
      <c r="AE373" s="9">
        <f t="shared" si="42"/>
        <v>70.858740342924534</v>
      </c>
      <c r="AF373" s="9">
        <f t="shared" si="42"/>
        <v>40.625730636196607</v>
      </c>
      <c r="AG373" s="9">
        <f t="shared" si="43"/>
        <v>46.182680294697917</v>
      </c>
      <c r="AH373" s="9">
        <f t="shared" si="43"/>
        <v>50.856742988790536</v>
      </c>
      <c r="AI373" s="9">
        <f t="shared" si="43"/>
        <v>41.000251877132555</v>
      </c>
      <c r="AJ373" s="9">
        <f t="shared" si="44"/>
        <v>16.760972919453511</v>
      </c>
      <c r="AK373" s="9">
        <f t="shared" si="45"/>
        <v>6.7693492964573023</v>
      </c>
    </row>
    <row r="374" spans="1:37">
      <c r="A374" s="10" t="s">
        <v>43</v>
      </c>
      <c r="B374" s="10" t="s">
        <v>166</v>
      </c>
      <c r="C374" s="10" t="s">
        <v>39</v>
      </c>
      <c r="D374" s="9">
        <v>28320</v>
      </c>
      <c r="E374" s="11">
        <v>418990</v>
      </c>
      <c r="F374" s="11">
        <v>2421914</v>
      </c>
      <c r="G374" s="11">
        <v>1273249</v>
      </c>
      <c r="H374" s="11">
        <v>1148665</v>
      </c>
      <c r="I374" s="11">
        <v>475218</v>
      </c>
      <c r="J374" s="11">
        <v>249480</v>
      </c>
      <c r="K374" s="11">
        <v>225738</v>
      </c>
      <c r="L374" s="11">
        <v>408568</v>
      </c>
      <c r="M374" s="11">
        <v>214011</v>
      </c>
      <c r="N374" s="11">
        <v>194557</v>
      </c>
      <c r="O374" s="11">
        <v>172185</v>
      </c>
      <c r="P374" s="11">
        <v>90489</v>
      </c>
      <c r="Q374" s="11">
        <v>81696</v>
      </c>
      <c r="R374" s="11">
        <v>1066665</v>
      </c>
      <c r="S374" s="11">
        <v>710875</v>
      </c>
      <c r="T374" s="11">
        <v>355790</v>
      </c>
      <c r="U374" s="11">
        <v>1355249</v>
      </c>
      <c r="V374" s="11">
        <v>562374</v>
      </c>
      <c r="W374" s="11">
        <v>792875</v>
      </c>
      <c r="X374" s="11">
        <v>1147364</v>
      </c>
      <c r="Y374" s="11">
        <v>647038</v>
      </c>
      <c r="Z374" s="11">
        <v>500326</v>
      </c>
      <c r="AA374" s="8">
        <f t="shared" si="39"/>
        <v>85.519562146892653</v>
      </c>
      <c r="AB374" s="8">
        <f t="shared" si="40"/>
        <v>902.15268183992293</v>
      </c>
      <c r="AC374" s="8">
        <f t="shared" si="41"/>
        <v>904.83405483405488</v>
      </c>
      <c r="AD374" s="9">
        <f t="shared" si="42"/>
        <v>54.793609274380792</v>
      </c>
      <c r="AE374" s="9">
        <f t="shared" si="42"/>
        <v>69.437050740938631</v>
      </c>
      <c r="AF374" s="9">
        <f t="shared" si="42"/>
        <v>38.550177858053779</v>
      </c>
      <c r="AG374" s="9">
        <f t="shared" si="43"/>
        <v>47.374266798903676</v>
      </c>
      <c r="AH374" s="9">
        <f t="shared" si="43"/>
        <v>50.817868303843163</v>
      </c>
      <c r="AI374" s="9">
        <f t="shared" si="43"/>
        <v>43.557172892009419</v>
      </c>
      <c r="AJ374" s="9">
        <f t="shared" si="44"/>
        <v>16.869632860621806</v>
      </c>
      <c r="AK374" s="9">
        <f t="shared" si="45"/>
        <v>7.1094597083133424</v>
      </c>
    </row>
    <row r="375" spans="1:37">
      <c r="A375" s="10" t="s">
        <v>43</v>
      </c>
      <c r="B375" s="10" t="s">
        <v>166</v>
      </c>
      <c r="C375" s="10" t="s">
        <v>40</v>
      </c>
      <c r="D375" s="9">
        <v>67</v>
      </c>
      <c r="E375" s="11">
        <v>32639</v>
      </c>
      <c r="F375" s="11">
        <v>181837</v>
      </c>
      <c r="G375" s="11">
        <v>95773</v>
      </c>
      <c r="H375" s="11">
        <v>86064</v>
      </c>
      <c r="I375" s="11">
        <v>26304</v>
      </c>
      <c r="J375" s="11">
        <v>13876</v>
      </c>
      <c r="K375" s="11">
        <v>12428</v>
      </c>
      <c r="L375" s="11">
        <v>27846</v>
      </c>
      <c r="M375" s="11">
        <v>14420</v>
      </c>
      <c r="N375" s="11">
        <v>13426</v>
      </c>
      <c r="O375" s="11">
        <v>4072</v>
      </c>
      <c r="P375" s="11">
        <v>2121</v>
      </c>
      <c r="Q375" s="11">
        <v>1951</v>
      </c>
      <c r="R375" s="11">
        <v>121657</v>
      </c>
      <c r="S375" s="11">
        <v>72586</v>
      </c>
      <c r="T375" s="11">
        <v>49071</v>
      </c>
      <c r="U375" s="11">
        <v>60180</v>
      </c>
      <c r="V375" s="11">
        <v>23187</v>
      </c>
      <c r="W375" s="11">
        <v>36993</v>
      </c>
      <c r="X375" s="11">
        <v>55118</v>
      </c>
      <c r="Y375" s="11">
        <v>49202</v>
      </c>
      <c r="Z375" s="11">
        <v>5916</v>
      </c>
      <c r="AA375" s="8">
        <f t="shared" si="39"/>
        <v>2713.9850746268658</v>
      </c>
      <c r="AB375" s="8">
        <f t="shared" si="40"/>
        <v>898.62487339855704</v>
      </c>
      <c r="AC375" s="8">
        <f t="shared" si="41"/>
        <v>895.64716056500436</v>
      </c>
      <c r="AD375" s="9">
        <f t="shared" si="42"/>
        <v>78.219413243491729</v>
      </c>
      <c r="AE375" s="9">
        <f t="shared" si="42"/>
        <v>88.630841178553553</v>
      </c>
      <c r="AF375" s="9">
        <f t="shared" si="42"/>
        <v>66.639958715845509</v>
      </c>
      <c r="AG375" s="9">
        <f t="shared" si="43"/>
        <v>30.311762732557177</v>
      </c>
      <c r="AH375" s="9">
        <f t="shared" si="43"/>
        <v>51.373560398024495</v>
      </c>
      <c r="AI375" s="9">
        <f t="shared" si="43"/>
        <v>6.8739542665923041</v>
      </c>
      <c r="AJ375" s="9">
        <f t="shared" si="44"/>
        <v>15.313715030494343</v>
      </c>
      <c r="AK375" s="9">
        <f t="shared" si="45"/>
        <v>2.2393682253886724</v>
      </c>
    </row>
    <row r="376" spans="1:37">
      <c r="A376" s="10" t="s">
        <v>43</v>
      </c>
      <c r="B376" s="10" t="s">
        <v>167</v>
      </c>
      <c r="C376" s="10" t="s">
        <v>38</v>
      </c>
      <c r="D376" s="9">
        <v>10640</v>
      </c>
      <c r="E376" s="11">
        <v>326134</v>
      </c>
      <c r="F376" s="11">
        <v>1828730</v>
      </c>
      <c r="G376" s="11">
        <v>936634</v>
      </c>
      <c r="H376" s="11">
        <v>892096</v>
      </c>
      <c r="I376" s="11">
        <v>316455</v>
      </c>
      <c r="J376" s="11">
        <v>166999</v>
      </c>
      <c r="K376" s="11">
        <v>149456</v>
      </c>
      <c r="L376" s="11">
        <v>357196</v>
      </c>
      <c r="M376" s="11">
        <v>185342</v>
      </c>
      <c r="N376" s="11">
        <v>171854</v>
      </c>
      <c r="O376" s="11">
        <v>178719</v>
      </c>
      <c r="P376" s="11">
        <v>93290</v>
      </c>
      <c r="Q376" s="11">
        <v>85429</v>
      </c>
      <c r="R376" s="11">
        <v>829582</v>
      </c>
      <c r="S376" s="11">
        <v>543923</v>
      </c>
      <c r="T376" s="11">
        <v>285659</v>
      </c>
      <c r="U376" s="11">
        <v>999148</v>
      </c>
      <c r="V376" s="11">
        <v>392711</v>
      </c>
      <c r="W376" s="11">
        <v>606437</v>
      </c>
      <c r="X376" s="11">
        <v>896644</v>
      </c>
      <c r="Y376" s="11">
        <v>494906</v>
      </c>
      <c r="Z376" s="11">
        <v>401738</v>
      </c>
      <c r="AA376" s="8">
        <f t="shared" si="39"/>
        <v>171.87312030075188</v>
      </c>
      <c r="AB376" s="8">
        <f t="shared" si="40"/>
        <v>952.44887544120763</v>
      </c>
      <c r="AC376" s="8">
        <f t="shared" si="41"/>
        <v>894.9514667752502</v>
      </c>
      <c r="AD376" s="9">
        <f t="shared" si="42"/>
        <v>54.85655717379445</v>
      </c>
      <c r="AE376" s="9">
        <f t="shared" si="42"/>
        <v>70.672851416580585</v>
      </c>
      <c r="AF376" s="9">
        <f t="shared" si="42"/>
        <v>38.465339868576969</v>
      </c>
      <c r="AG376" s="9">
        <f t="shared" si="43"/>
        <v>49.030966845843835</v>
      </c>
      <c r="AH376" s="9">
        <f t="shared" si="43"/>
        <v>52.838782277816101</v>
      </c>
      <c r="AI376" s="9">
        <f t="shared" si="43"/>
        <v>45.033045770858742</v>
      </c>
      <c r="AJ376" s="9">
        <f t="shared" si="44"/>
        <v>19.53246241927458</v>
      </c>
      <c r="AK376" s="9">
        <f t="shared" si="45"/>
        <v>9.7728478233528193</v>
      </c>
    </row>
    <row r="377" spans="1:37">
      <c r="A377" s="10" t="s">
        <v>43</v>
      </c>
      <c r="B377" s="10" t="s">
        <v>167</v>
      </c>
      <c r="C377" s="10" t="s">
        <v>39</v>
      </c>
      <c r="D377" s="9">
        <v>10582.57</v>
      </c>
      <c r="E377" s="11">
        <v>298074</v>
      </c>
      <c r="F377" s="11">
        <v>1676975</v>
      </c>
      <c r="G377" s="11">
        <v>857619</v>
      </c>
      <c r="H377" s="11">
        <v>819356</v>
      </c>
      <c r="I377" s="11">
        <v>294006</v>
      </c>
      <c r="J377" s="11">
        <v>155142</v>
      </c>
      <c r="K377" s="11">
        <v>138864</v>
      </c>
      <c r="L377" s="11">
        <v>326518</v>
      </c>
      <c r="M377" s="11">
        <v>169318</v>
      </c>
      <c r="N377" s="11">
        <v>157200</v>
      </c>
      <c r="O377" s="11">
        <v>170111</v>
      </c>
      <c r="P377" s="11">
        <v>88807</v>
      </c>
      <c r="Q377" s="11">
        <v>81304</v>
      </c>
      <c r="R377" s="11">
        <v>737675</v>
      </c>
      <c r="S377" s="11">
        <v>487407</v>
      </c>
      <c r="T377" s="11">
        <v>250268</v>
      </c>
      <c r="U377" s="11">
        <v>939300</v>
      </c>
      <c r="V377" s="11">
        <v>370212</v>
      </c>
      <c r="W377" s="11">
        <v>569088</v>
      </c>
      <c r="X377" s="11">
        <v>846488</v>
      </c>
      <c r="Y377" s="11">
        <v>455851</v>
      </c>
      <c r="Z377" s="11">
        <v>390637</v>
      </c>
      <c r="AA377" s="8">
        <f t="shared" si="39"/>
        <v>158.46576020758664</v>
      </c>
      <c r="AB377" s="8">
        <f t="shared" si="40"/>
        <v>955.38461717849066</v>
      </c>
      <c r="AC377" s="8">
        <f t="shared" si="41"/>
        <v>895.07676837993574</v>
      </c>
      <c r="AD377" s="9">
        <f t="shared" si="42"/>
        <v>53.339951943969822</v>
      </c>
      <c r="AE377" s="9">
        <f t="shared" si="42"/>
        <v>69.384051008075716</v>
      </c>
      <c r="AF377" s="9">
        <f t="shared" si="42"/>
        <v>36.777508038301697</v>
      </c>
      <c r="AG377" s="9">
        <f t="shared" si="43"/>
        <v>50.477079264747537</v>
      </c>
      <c r="AH377" s="9">
        <f t="shared" si="43"/>
        <v>53.153090125102175</v>
      </c>
      <c r="AI377" s="9">
        <f t="shared" si="43"/>
        <v>47.67610171891095</v>
      </c>
      <c r="AJ377" s="9">
        <f t="shared" si="44"/>
        <v>19.470654004979203</v>
      </c>
      <c r="AK377" s="9">
        <f t="shared" si="45"/>
        <v>10.143919855692541</v>
      </c>
    </row>
    <row r="378" spans="1:37">
      <c r="A378" s="10" t="s">
        <v>43</v>
      </c>
      <c r="B378" s="10" t="s">
        <v>167</v>
      </c>
      <c r="C378" s="10" t="s">
        <v>40</v>
      </c>
      <c r="D378" s="9">
        <v>57.43</v>
      </c>
      <c r="E378" s="11">
        <v>28060</v>
      </c>
      <c r="F378" s="11">
        <v>151755</v>
      </c>
      <c r="G378" s="11">
        <v>79015</v>
      </c>
      <c r="H378" s="11">
        <v>72740</v>
      </c>
      <c r="I378" s="11">
        <v>22449</v>
      </c>
      <c r="J378" s="11">
        <v>11857</v>
      </c>
      <c r="K378" s="11">
        <v>10592</v>
      </c>
      <c r="L378" s="11">
        <v>30678</v>
      </c>
      <c r="M378" s="11">
        <v>16024</v>
      </c>
      <c r="N378" s="11">
        <v>14654</v>
      </c>
      <c r="O378" s="11">
        <v>8608</v>
      </c>
      <c r="P378" s="11">
        <v>4483</v>
      </c>
      <c r="Q378" s="11">
        <v>4125</v>
      </c>
      <c r="R378" s="11">
        <v>91907</v>
      </c>
      <c r="S378" s="11">
        <v>56516</v>
      </c>
      <c r="T378" s="11">
        <v>35391</v>
      </c>
      <c r="U378" s="11">
        <v>59848</v>
      </c>
      <c r="V378" s="11">
        <v>22499</v>
      </c>
      <c r="W378" s="11">
        <v>37349</v>
      </c>
      <c r="X378" s="11">
        <v>50156</v>
      </c>
      <c r="Y378" s="11">
        <v>39055</v>
      </c>
      <c r="Z378" s="11">
        <v>11101</v>
      </c>
      <c r="AA378" s="8">
        <f t="shared" si="39"/>
        <v>2642.4342678042835</v>
      </c>
      <c r="AB378" s="8">
        <f t="shared" si="40"/>
        <v>920.58469910776432</v>
      </c>
      <c r="AC378" s="8">
        <f t="shared" si="41"/>
        <v>893.31196761406761</v>
      </c>
      <c r="AD378" s="9">
        <f t="shared" si="42"/>
        <v>71.077134858397912</v>
      </c>
      <c r="AE378" s="9">
        <f t="shared" si="42"/>
        <v>84.153786592810988</v>
      </c>
      <c r="AF378" s="9">
        <f t="shared" si="42"/>
        <v>56.946321683722722</v>
      </c>
      <c r="AG378" s="9">
        <f t="shared" si="43"/>
        <v>33.05064083555731</v>
      </c>
      <c r="AH378" s="9">
        <f t="shared" si="43"/>
        <v>49.427323925836866</v>
      </c>
      <c r="AI378" s="9">
        <f t="shared" si="43"/>
        <v>15.261204289249381</v>
      </c>
      <c r="AJ378" s="9">
        <f t="shared" si="44"/>
        <v>20.215478896906198</v>
      </c>
      <c r="AK378" s="9">
        <f t="shared" si="45"/>
        <v>5.672300747916049</v>
      </c>
    </row>
    <row r="379" spans="1:37">
      <c r="A379" s="10" t="s">
        <v>43</v>
      </c>
      <c r="B379" s="10" t="s">
        <v>168</v>
      </c>
      <c r="C379" s="10" t="s">
        <v>38</v>
      </c>
      <c r="D379" s="9">
        <v>5136</v>
      </c>
      <c r="E379" s="11">
        <v>201785</v>
      </c>
      <c r="F379" s="11">
        <v>1036346</v>
      </c>
      <c r="G379" s="11">
        <v>534231</v>
      </c>
      <c r="H379" s="11">
        <v>502115</v>
      </c>
      <c r="I379" s="11">
        <v>173364</v>
      </c>
      <c r="J379" s="11">
        <v>91370</v>
      </c>
      <c r="K379" s="11">
        <v>81994</v>
      </c>
      <c r="L379" s="11">
        <v>201863</v>
      </c>
      <c r="M379" s="11">
        <v>104899</v>
      </c>
      <c r="N379" s="11">
        <v>96964</v>
      </c>
      <c r="O379" s="11">
        <v>292470</v>
      </c>
      <c r="P379" s="11">
        <v>148966</v>
      </c>
      <c r="Q379" s="11">
        <v>143504</v>
      </c>
      <c r="R379" s="11">
        <v>476806</v>
      </c>
      <c r="S379" s="11">
        <v>309900</v>
      </c>
      <c r="T379" s="11">
        <v>166906</v>
      </c>
      <c r="U379" s="11">
        <v>559540</v>
      </c>
      <c r="V379" s="11">
        <v>224331</v>
      </c>
      <c r="W379" s="11">
        <v>335209</v>
      </c>
      <c r="X379" s="11">
        <v>419829</v>
      </c>
      <c r="Y379" s="11">
        <v>272196</v>
      </c>
      <c r="Z379" s="11">
        <v>147633</v>
      </c>
      <c r="AA379" s="8">
        <f t="shared" si="39"/>
        <v>201.7807632398754</v>
      </c>
      <c r="AB379" s="8">
        <f t="shared" si="40"/>
        <v>939.8836832755868</v>
      </c>
      <c r="AC379" s="8">
        <f t="shared" si="41"/>
        <v>897.38426179271096</v>
      </c>
      <c r="AD379" s="9">
        <f t="shared" si="42"/>
        <v>55.250978583562585</v>
      </c>
      <c r="AE379" s="9">
        <f t="shared" si="42"/>
        <v>69.976809879397834</v>
      </c>
      <c r="AF379" s="9">
        <f t="shared" si="42"/>
        <v>39.728078339335568</v>
      </c>
      <c r="AG379" s="9">
        <f t="shared" si="43"/>
        <v>40.510505178772341</v>
      </c>
      <c r="AH379" s="9">
        <f t="shared" si="43"/>
        <v>50.950993109722198</v>
      </c>
      <c r="AI379" s="9">
        <f t="shared" si="43"/>
        <v>29.402228573135638</v>
      </c>
      <c r="AJ379" s="9">
        <f t="shared" si="44"/>
        <v>19.478340245439266</v>
      </c>
      <c r="AK379" s="9">
        <f t="shared" si="45"/>
        <v>28.221269730379621</v>
      </c>
    </row>
    <row r="380" spans="1:37">
      <c r="A380" s="10" t="s">
        <v>43</v>
      </c>
      <c r="B380" s="10" t="s">
        <v>168</v>
      </c>
      <c r="C380" s="10" t="s">
        <v>39</v>
      </c>
      <c r="D380" s="9">
        <v>5013.09</v>
      </c>
      <c r="E380" s="11">
        <v>159265</v>
      </c>
      <c r="F380" s="11">
        <v>827692</v>
      </c>
      <c r="G380" s="11">
        <v>424252</v>
      </c>
      <c r="H380" s="11">
        <v>403440</v>
      </c>
      <c r="I380" s="11">
        <v>147415</v>
      </c>
      <c r="J380" s="11">
        <v>77442</v>
      </c>
      <c r="K380" s="11">
        <v>69973</v>
      </c>
      <c r="L380" s="11">
        <v>160943</v>
      </c>
      <c r="M380" s="11">
        <v>83564</v>
      </c>
      <c r="N380" s="11">
        <v>77379</v>
      </c>
      <c r="O380" s="11">
        <v>272916</v>
      </c>
      <c r="P380" s="11">
        <v>138714</v>
      </c>
      <c r="Q380" s="11">
        <v>134202</v>
      </c>
      <c r="R380" s="11">
        <v>333009</v>
      </c>
      <c r="S380" s="11">
        <v>224113</v>
      </c>
      <c r="T380" s="11">
        <v>108896</v>
      </c>
      <c r="U380" s="11">
        <v>494683</v>
      </c>
      <c r="V380" s="11">
        <v>200139</v>
      </c>
      <c r="W380" s="11">
        <v>294544</v>
      </c>
      <c r="X380" s="11">
        <v>352570</v>
      </c>
      <c r="Y380" s="11">
        <v>215345</v>
      </c>
      <c r="Z380" s="11">
        <v>137225</v>
      </c>
      <c r="AA380" s="8">
        <f t="shared" si="39"/>
        <v>165.10615209381837</v>
      </c>
      <c r="AB380" s="8">
        <f t="shared" si="40"/>
        <v>950.94425011549743</v>
      </c>
      <c r="AC380" s="8">
        <f t="shared" si="41"/>
        <v>903.55362723070164</v>
      </c>
      <c r="AD380" s="9">
        <f t="shared" si="42"/>
        <v>48.951971035328256</v>
      </c>
      <c r="AE380" s="9">
        <f t="shared" si="42"/>
        <v>64.621262362676973</v>
      </c>
      <c r="AF380" s="9">
        <f t="shared" si="42"/>
        <v>32.65570506227003</v>
      </c>
      <c r="AG380" s="9">
        <f t="shared" si="43"/>
        <v>42.596763047123808</v>
      </c>
      <c r="AH380" s="9">
        <f t="shared" si="43"/>
        <v>50.758747159706964</v>
      </c>
      <c r="AI380" s="9">
        <f t="shared" si="43"/>
        <v>34.013731905611735</v>
      </c>
      <c r="AJ380" s="9">
        <f t="shared" si="44"/>
        <v>19.444793473900919</v>
      </c>
      <c r="AK380" s="9">
        <f t="shared" si="45"/>
        <v>32.973134934250901</v>
      </c>
    </row>
    <row r="381" spans="1:37">
      <c r="A381" s="10" t="s">
        <v>43</v>
      </c>
      <c r="B381" s="10" t="s">
        <v>168</v>
      </c>
      <c r="C381" s="10" t="s">
        <v>40</v>
      </c>
      <c r="D381" s="9">
        <v>122.91</v>
      </c>
      <c r="E381" s="11">
        <v>42520</v>
      </c>
      <c r="F381" s="11">
        <v>208654</v>
      </c>
      <c r="G381" s="11">
        <v>109979</v>
      </c>
      <c r="H381" s="11">
        <v>98675</v>
      </c>
      <c r="I381" s="11">
        <v>25949</v>
      </c>
      <c r="J381" s="11">
        <v>13928</v>
      </c>
      <c r="K381" s="11">
        <v>12021</v>
      </c>
      <c r="L381" s="11">
        <v>40920</v>
      </c>
      <c r="M381" s="11">
        <v>21335</v>
      </c>
      <c r="N381" s="11">
        <v>19585</v>
      </c>
      <c r="O381" s="11">
        <v>19554</v>
      </c>
      <c r="P381" s="11">
        <v>10252</v>
      </c>
      <c r="Q381" s="11">
        <v>9302</v>
      </c>
      <c r="R381" s="11">
        <v>143797</v>
      </c>
      <c r="S381" s="11">
        <v>85787</v>
      </c>
      <c r="T381" s="11">
        <v>58010</v>
      </c>
      <c r="U381" s="11">
        <v>64857</v>
      </c>
      <c r="V381" s="11">
        <v>24192</v>
      </c>
      <c r="W381" s="11">
        <v>40665</v>
      </c>
      <c r="X381" s="11">
        <v>67259</v>
      </c>
      <c r="Y381" s="11">
        <v>56851</v>
      </c>
      <c r="Z381" s="11">
        <v>10408</v>
      </c>
      <c r="AA381" s="8">
        <f t="shared" si="39"/>
        <v>1697.6161418924416</v>
      </c>
      <c r="AB381" s="8">
        <f t="shared" si="40"/>
        <v>897.21674137789944</v>
      </c>
      <c r="AC381" s="8">
        <f t="shared" si="41"/>
        <v>863.08156232050544</v>
      </c>
      <c r="AD381" s="9">
        <f t="shared" si="42"/>
        <v>78.704468952683285</v>
      </c>
      <c r="AE381" s="9">
        <f t="shared" si="42"/>
        <v>89.314010265379849</v>
      </c>
      <c r="AF381" s="9">
        <f t="shared" si="42"/>
        <v>66.944399566090425</v>
      </c>
      <c r="AG381" s="9">
        <f t="shared" si="43"/>
        <v>32.234704343075137</v>
      </c>
      <c r="AH381" s="9">
        <f t="shared" si="43"/>
        <v>51.69259585920949</v>
      </c>
      <c r="AI381" s="9">
        <f t="shared" si="43"/>
        <v>10.547757790727134</v>
      </c>
      <c r="AJ381" s="9">
        <f t="shared" si="44"/>
        <v>19.611414111399732</v>
      </c>
      <c r="AK381" s="9">
        <f t="shared" si="45"/>
        <v>9.371495394289111</v>
      </c>
    </row>
    <row r="382" spans="1:37">
      <c r="A382" s="10" t="s">
        <v>43</v>
      </c>
      <c r="B382" s="10" t="s">
        <v>169</v>
      </c>
      <c r="C382" s="10" t="s">
        <v>38</v>
      </c>
      <c r="D382" s="9">
        <v>12387</v>
      </c>
      <c r="E382" s="11">
        <v>418157</v>
      </c>
      <c r="F382" s="11">
        <v>2037573</v>
      </c>
      <c r="G382" s="11">
        <v>1025422</v>
      </c>
      <c r="H382" s="11">
        <v>1012151</v>
      </c>
      <c r="I382" s="11">
        <v>297434</v>
      </c>
      <c r="J382" s="11">
        <v>156606</v>
      </c>
      <c r="K382" s="11">
        <v>140828</v>
      </c>
      <c r="L382" s="11">
        <v>398096</v>
      </c>
      <c r="M382" s="11">
        <v>203328</v>
      </c>
      <c r="N382" s="11">
        <v>194768</v>
      </c>
      <c r="O382" s="11">
        <v>144578</v>
      </c>
      <c r="P382" s="11">
        <v>74369</v>
      </c>
      <c r="Q382" s="11">
        <v>70209</v>
      </c>
      <c r="R382" s="11">
        <v>1085693</v>
      </c>
      <c r="S382" s="11">
        <v>667381</v>
      </c>
      <c r="T382" s="11">
        <v>418312</v>
      </c>
      <c r="U382" s="11">
        <v>951880</v>
      </c>
      <c r="V382" s="11">
        <v>358041</v>
      </c>
      <c r="W382" s="11">
        <v>593839</v>
      </c>
      <c r="X382" s="11">
        <v>842327</v>
      </c>
      <c r="Y382" s="11">
        <v>523077</v>
      </c>
      <c r="Z382" s="11">
        <v>319250</v>
      </c>
      <c r="AA382" s="8">
        <f t="shared" si="39"/>
        <v>164.49285541293293</v>
      </c>
      <c r="AB382" s="8">
        <f t="shared" si="40"/>
        <v>987.05801123829997</v>
      </c>
      <c r="AC382" s="8">
        <f t="shared" si="41"/>
        <v>899.25034800710057</v>
      </c>
      <c r="AD382" s="9">
        <f t="shared" si="42"/>
        <v>62.391165303461392</v>
      </c>
      <c r="AE382" s="9">
        <f t="shared" si="42"/>
        <v>76.814998802968631</v>
      </c>
      <c r="AF382" s="9">
        <f t="shared" si="42"/>
        <v>48.008832545451</v>
      </c>
      <c r="AG382" s="9">
        <f t="shared" si="43"/>
        <v>41.339721325321847</v>
      </c>
      <c r="AH382" s="9">
        <f t="shared" si="43"/>
        <v>51.01090087788247</v>
      </c>
      <c r="AI382" s="9">
        <f t="shared" si="43"/>
        <v>31.541736361471756</v>
      </c>
      <c r="AJ382" s="9">
        <f t="shared" si="44"/>
        <v>19.537753984765207</v>
      </c>
      <c r="AK382" s="9">
        <f t="shared" si="45"/>
        <v>7.0955985380646487</v>
      </c>
    </row>
    <row r="383" spans="1:37">
      <c r="A383" s="10" t="s">
        <v>43</v>
      </c>
      <c r="B383" s="10" t="s">
        <v>169</v>
      </c>
      <c r="C383" s="10" t="s">
        <v>39</v>
      </c>
      <c r="D383" s="9">
        <v>11948.58</v>
      </c>
      <c r="E383" s="11">
        <v>329510</v>
      </c>
      <c r="F383" s="11">
        <v>1577567</v>
      </c>
      <c r="G383" s="11">
        <v>787559</v>
      </c>
      <c r="H383" s="11">
        <v>790008</v>
      </c>
      <c r="I383" s="11">
        <v>235532</v>
      </c>
      <c r="J383" s="11">
        <v>123671</v>
      </c>
      <c r="K383" s="11">
        <v>111861</v>
      </c>
      <c r="L383" s="11">
        <v>321262</v>
      </c>
      <c r="M383" s="11">
        <v>163602</v>
      </c>
      <c r="N383" s="11">
        <v>157660</v>
      </c>
      <c r="O383" s="11">
        <v>131456</v>
      </c>
      <c r="P383" s="11">
        <v>67467</v>
      </c>
      <c r="Q383" s="11">
        <v>63989</v>
      </c>
      <c r="R383" s="11">
        <v>783788</v>
      </c>
      <c r="S383" s="11">
        <v>488897</v>
      </c>
      <c r="T383" s="11">
        <v>294891</v>
      </c>
      <c r="U383" s="11">
        <v>793779</v>
      </c>
      <c r="V383" s="11">
        <v>298662</v>
      </c>
      <c r="W383" s="11">
        <v>495117</v>
      </c>
      <c r="X383" s="11">
        <v>692423</v>
      </c>
      <c r="Y383" s="11">
        <v>400286</v>
      </c>
      <c r="Z383" s="11">
        <v>292137</v>
      </c>
      <c r="AA383" s="8">
        <f t="shared" si="39"/>
        <v>132.0296637759466</v>
      </c>
      <c r="AB383" s="8">
        <f t="shared" si="40"/>
        <v>1003.1096082960133</v>
      </c>
      <c r="AC383" s="8">
        <f t="shared" si="41"/>
        <v>904.50469390560443</v>
      </c>
      <c r="AD383" s="9">
        <f t="shared" si="42"/>
        <v>58.402947762167159</v>
      </c>
      <c r="AE383" s="9">
        <f t="shared" si="42"/>
        <v>73.641487720820379</v>
      </c>
      <c r="AF383" s="9">
        <f t="shared" si="42"/>
        <v>43.484819662993424</v>
      </c>
      <c r="AG383" s="9">
        <f t="shared" si="43"/>
        <v>43.891828366085242</v>
      </c>
      <c r="AH383" s="9">
        <f t="shared" si="43"/>
        <v>50.826160325766068</v>
      </c>
      <c r="AI383" s="9">
        <f t="shared" si="43"/>
        <v>36.978992617796273</v>
      </c>
      <c r="AJ383" s="9">
        <f t="shared" si="44"/>
        <v>20.36439656762597</v>
      </c>
      <c r="AK383" s="9">
        <f t="shared" si="45"/>
        <v>8.3328315057300255</v>
      </c>
    </row>
    <row r="384" spans="1:37">
      <c r="A384" s="10" t="s">
        <v>43</v>
      </c>
      <c r="B384" s="10" t="s">
        <v>169</v>
      </c>
      <c r="C384" s="10" t="s">
        <v>40</v>
      </c>
      <c r="D384" s="9">
        <v>438.42</v>
      </c>
      <c r="E384" s="11">
        <v>88647</v>
      </c>
      <c r="F384" s="11">
        <v>460006</v>
      </c>
      <c r="G384" s="11">
        <v>237863</v>
      </c>
      <c r="H384" s="11">
        <v>222143</v>
      </c>
      <c r="I384" s="11">
        <v>61902</v>
      </c>
      <c r="J384" s="11">
        <v>32935</v>
      </c>
      <c r="K384" s="11">
        <v>28967</v>
      </c>
      <c r="L384" s="11">
        <v>76834</v>
      </c>
      <c r="M384" s="11">
        <v>39726</v>
      </c>
      <c r="N384" s="11">
        <v>37108</v>
      </c>
      <c r="O384" s="11">
        <v>13122</v>
      </c>
      <c r="P384" s="11">
        <v>6902</v>
      </c>
      <c r="Q384" s="11">
        <v>6220</v>
      </c>
      <c r="R384" s="11">
        <v>301905</v>
      </c>
      <c r="S384" s="11">
        <v>178484</v>
      </c>
      <c r="T384" s="11">
        <v>123421</v>
      </c>
      <c r="U384" s="11">
        <v>158101</v>
      </c>
      <c r="V384" s="11">
        <v>59379</v>
      </c>
      <c r="W384" s="11">
        <v>98722</v>
      </c>
      <c r="X384" s="11">
        <v>149904</v>
      </c>
      <c r="Y384" s="11">
        <v>122791</v>
      </c>
      <c r="Z384" s="11">
        <v>27113</v>
      </c>
      <c r="AA384" s="8">
        <f t="shared" si="39"/>
        <v>1049.2358925231513</v>
      </c>
      <c r="AB384" s="8">
        <f t="shared" si="40"/>
        <v>933.91153731349561</v>
      </c>
      <c r="AC384" s="8">
        <f t="shared" si="41"/>
        <v>879.52026719295588</v>
      </c>
      <c r="AD384" s="9">
        <f t="shared" si="42"/>
        <v>75.835711271426561</v>
      </c>
      <c r="AE384" s="9">
        <f t="shared" si="42"/>
        <v>87.095955652717052</v>
      </c>
      <c r="AF384" s="9">
        <f t="shared" si="42"/>
        <v>63.890441876837698</v>
      </c>
      <c r="AG384" s="9">
        <f t="shared" si="43"/>
        <v>32.58740103389956</v>
      </c>
      <c r="AH384" s="9">
        <f t="shared" si="43"/>
        <v>51.62257265737</v>
      </c>
      <c r="AI384" s="9">
        <f t="shared" si="43"/>
        <v>12.205201154211476</v>
      </c>
      <c r="AJ384" s="9">
        <f t="shared" si="44"/>
        <v>16.702825615318062</v>
      </c>
      <c r="AK384" s="9">
        <f t="shared" si="45"/>
        <v>2.85257148819798</v>
      </c>
    </row>
    <row r="385" spans="1:37">
      <c r="A385" s="10" t="s">
        <v>43</v>
      </c>
      <c r="B385" s="10" t="s">
        <v>170</v>
      </c>
      <c r="C385" s="10" t="s">
        <v>38</v>
      </c>
      <c r="D385" s="9">
        <v>8481</v>
      </c>
      <c r="E385" s="11">
        <v>494832</v>
      </c>
      <c r="F385" s="11">
        <v>2583052</v>
      </c>
      <c r="G385" s="11">
        <v>1324085</v>
      </c>
      <c r="H385" s="11">
        <v>1258967</v>
      </c>
      <c r="I385" s="11">
        <v>381167</v>
      </c>
      <c r="J385" s="11">
        <v>200511</v>
      </c>
      <c r="K385" s="11">
        <v>180656</v>
      </c>
      <c r="L385" s="11">
        <v>478027</v>
      </c>
      <c r="M385" s="11">
        <v>243750</v>
      </c>
      <c r="N385" s="11">
        <v>234277</v>
      </c>
      <c r="O385" s="11">
        <v>63482</v>
      </c>
      <c r="P385" s="11">
        <v>32408</v>
      </c>
      <c r="Q385" s="11">
        <v>31074</v>
      </c>
      <c r="R385" s="11">
        <v>1526673</v>
      </c>
      <c r="S385" s="11">
        <v>926268</v>
      </c>
      <c r="T385" s="11">
        <v>600405</v>
      </c>
      <c r="U385" s="11">
        <v>1056379</v>
      </c>
      <c r="V385" s="11">
        <v>397817</v>
      </c>
      <c r="W385" s="11">
        <v>658562</v>
      </c>
      <c r="X385" s="11">
        <v>1053722</v>
      </c>
      <c r="Y385" s="11">
        <v>686149</v>
      </c>
      <c r="Z385" s="11">
        <v>367573</v>
      </c>
      <c r="AA385" s="8">
        <f t="shared" si="39"/>
        <v>304.5692724914515</v>
      </c>
      <c r="AB385" s="8">
        <f t="shared" si="40"/>
        <v>950.82037784583315</v>
      </c>
      <c r="AC385" s="8">
        <f t="shared" si="41"/>
        <v>900.97800120691625</v>
      </c>
      <c r="AD385" s="9">
        <f t="shared" si="42"/>
        <v>69.334819938370984</v>
      </c>
      <c r="AE385" s="9">
        <f t="shared" si="42"/>
        <v>82.439429890688103</v>
      </c>
      <c r="AF385" s="9">
        <f t="shared" si="42"/>
        <v>55.680133097037867</v>
      </c>
      <c r="AG385" s="9">
        <f t="shared" si="43"/>
        <v>40.793681273160587</v>
      </c>
      <c r="AH385" s="9">
        <f t="shared" si="43"/>
        <v>51.82061574596797</v>
      </c>
      <c r="AI385" s="9">
        <f t="shared" si="43"/>
        <v>29.19639672842894</v>
      </c>
      <c r="AJ385" s="9">
        <f t="shared" si="44"/>
        <v>18.506286362024458</v>
      </c>
      <c r="AK385" s="9">
        <f t="shared" si="45"/>
        <v>2.4576353863569143</v>
      </c>
    </row>
    <row r="386" spans="1:37">
      <c r="A386" s="10" t="s">
        <v>43</v>
      </c>
      <c r="B386" s="10" t="s">
        <v>170</v>
      </c>
      <c r="C386" s="10" t="s">
        <v>39</v>
      </c>
      <c r="D386" s="9">
        <v>8091.33</v>
      </c>
      <c r="E386" s="11">
        <v>293744</v>
      </c>
      <c r="F386" s="11">
        <v>1547642</v>
      </c>
      <c r="G386" s="11">
        <v>789397</v>
      </c>
      <c r="H386" s="11">
        <v>758245</v>
      </c>
      <c r="I386" s="11">
        <v>253762</v>
      </c>
      <c r="J386" s="11">
        <v>133094</v>
      </c>
      <c r="K386" s="11">
        <v>120668</v>
      </c>
      <c r="L386" s="11">
        <v>256646</v>
      </c>
      <c r="M386" s="11">
        <v>130764</v>
      </c>
      <c r="N386" s="11">
        <v>125882</v>
      </c>
      <c r="O386" s="11">
        <v>48564</v>
      </c>
      <c r="P386" s="11">
        <v>24632</v>
      </c>
      <c r="Q386" s="11">
        <v>23932</v>
      </c>
      <c r="R386" s="11">
        <v>765022</v>
      </c>
      <c r="S386" s="11">
        <v>501770</v>
      </c>
      <c r="T386" s="11">
        <v>263252</v>
      </c>
      <c r="U386" s="11">
        <v>782620</v>
      </c>
      <c r="V386" s="11">
        <v>287627</v>
      </c>
      <c r="W386" s="11">
        <v>494993</v>
      </c>
      <c r="X386" s="11">
        <v>713459</v>
      </c>
      <c r="Y386" s="11">
        <v>406505</v>
      </c>
      <c r="Z386" s="11">
        <v>306954</v>
      </c>
      <c r="AA386" s="8">
        <f t="shared" si="39"/>
        <v>191.27164508183452</v>
      </c>
      <c r="AB386" s="8">
        <f t="shared" si="40"/>
        <v>960.53696682404416</v>
      </c>
      <c r="AC386" s="8">
        <f t="shared" si="41"/>
        <v>906.63741415841434</v>
      </c>
      <c r="AD386" s="9">
        <f t="shared" si="42"/>
        <v>59.126194082913408</v>
      </c>
      <c r="AE386" s="9">
        <f t="shared" si="42"/>
        <v>76.454015904239341</v>
      </c>
      <c r="AF386" s="9">
        <f t="shared" si="42"/>
        <v>41.289444255360529</v>
      </c>
      <c r="AG386" s="9">
        <f t="shared" si="43"/>
        <v>46.099743997642868</v>
      </c>
      <c r="AH386" s="9">
        <f t="shared" si="43"/>
        <v>51.495635276039806</v>
      </c>
      <c r="AI386" s="9">
        <f t="shared" si="43"/>
        <v>40.482166054507445</v>
      </c>
      <c r="AJ386" s="9">
        <f t="shared" si="44"/>
        <v>16.583034060848696</v>
      </c>
      <c r="AK386" s="9">
        <f t="shared" si="45"/>
        <v>3.1379350004716851</v>
      </c>
    </row>
    <row r="387" spans="1:37">
      <c r="A387" s="10" t="s">
        <v>43</v>
      </c>
      <c r="B387" s="10" t="s">
        <v>170</v>
      </c>
      <c r="C387" s="10" t="s">
        <v>40</v>
      </c>
      <c r="D387" s="9">
        <v>389.67</v>
      </c>
      <c r="E387" s="11">
        <v>201088</v>
      </c>
      <c r="F387" s="11">
        <v>1035410</v>
      </c>
      <c r="G387" s="11">
        <v>534688</v>
      </c>
      <c r="H387" s="11">
        <v>500722</v>
      </c>
      <c r="I387" s="11">
        <v>127405</v>
      </c>
      <c r="J387" s="11">
        <v>67417</v>
      </c>
      <c r="K387" s="11">
        <v>59988</v>
      </c>
      <c r="L387" s="11">
        <v>221381</v>
      </c>
      <c r="M387" s="11">
        <v>112986</v>
      </c>
      <c r="N387" s="11">
        <v>108395</v>
      </c>
      <c r="O387" s="11">
        <v>14918</v>
      </c>
      <c r="P387" s="11">
        <v>7776</v>
      </c>
      <c r="Q387" s="11">
        <v>7142</v>
      </c>
      <c r="R387" s="11">
        <v>761651</v>
      </c>
      <c r="S387" s="11">
        <v>424498</v>
      </c>
      <c r="T387" s="11">
        <v>337153</v>
      </c>
      <c r="U387" s="11">
        <v>273759</v>
      </c>
      <c r="V387" s="11">
        <v>110190</v>
      </c>
      <c r="W387" s="11">
        <v>163569</v>
      </c>
      <c r="X387" s="11">
        <v>340263</v>
      </c>
      <c r="Y387" s="11">
        <v>279644</v>
      </c>
      <c r="Z387" s="11">
        <v>60619</v>
      </c>
      <c r="AA387" s="8">
        <f t="shared" si="39"/>
        <v>2657.145790027459</v>
      </c>
      <c r="AB387" s="8">
        <f t="shared" si="40"/>
        <v>936.47510323777601</v>
      </c>
      <c r="AC387" s="8">
        <f t="shared" si="41"/>
        <v>889.80524200127559</v>
      </c>
      <c r="AD387" s="9">
        <f t="shared" si="42"/>
        <v>83.881806818244399</v>
      </c>
      <c r="AE387" s="9">
        <f t="shared" si="42"/>
        <v>90.846211299224649</v>
      </c>
      <c r="AF387" s="9">
        <f t="shared" si="42"/>
        <v>76.498069130132919</v>
      </c>
      <c r="AG387" s="9">
        <f t="shared" si="43"/>
        <v>32.862634125612075</v>
      </c>
      <c r="AH387" s="9">
        <f t="shared" si="43"/>
        <v>52.30040696630558</v>
      </c>
      <c r="AI387" s="9">
        <f t="shared" si="43"/>
        <v>12.106318476120483</v>
      </c>
      <c r="AJ387" s="9">
        <f t="shared" si="44"/>
        <v>21.380998831380808</v>
      </c>
      <c r="AK387" s="9">
        <f t="shared" si="45"/>
        <v>1.4407819124791146</v>
      </c>
    </row>
    <row r="388" spans="1:37">
      <c r="A388" s="10" t="s">
        <v>43</v>
      </c>
      <c r="B388" s="10" t="s">
        <v>171</v>
      </c>
      <c r="C388" s="10" t="s">
        <v>38</v>
      </c>
      <c r="D388" s="9">
        <v>7194</v>
      </c>
      <c r="E388" s="11">
        <v>266870</v>
      </c>
      <c r="F388" s="11">
        <v>1421326</v>
      </c>
      <c r="G388" s="11">
        <v>728136</v>
      </c>
      <c r="H388" s="11">
        <v>693190</v>
      </c>
      <c r="I388" s="11">
        <v>204038</v>
      </c>
      <c r="J388" s="11">
        <v>107868</v>
      </c>
      <c r="K388" s="11">
        <v>96170</v>
      </c>
      <c r="L388" s="11">
        <v>287903</v>
      </c>
      <c r="M388" s="11">
        <v>148110</v>
      </c>
      <c r="N388" s="11">
        <v>139793</v>
      </c>
      <c r="O388" s="11">
        <v>178207</v>
      </c>
      <c r="P388" s="11">
        <v>92677</v>
      </c>
      <c r="Q388" s="11">
        <v>85530</v>
      </c>
      <c r="R388" s="11">
        <v>749659</v>
      </c>
      <c r="S388" s="11">
        <v>478329</v>
      </c>
      <c r="T388" s="11">
        <v>271330</v>
      </c>
      <c r="U388" s="11">
        <v>671667</v>
      </c>
      <c r="V388" s="11">
        <v>249807</v>
      </c>
      <c r="W388" s="11">
        <v>421860</v>
      </c>
      <c r="X388" s="11">
        <v>649161</v>
      </c>
      <c r="Y388" s="11">
        <v>371848</v>
      </c>
      <c r="Z388" s="11">
        <v>277313</v>
      </c>
      <c r="AA388" s="8">
        <f t="shared" si="39"/>
        <v>197.57103141506812</v>
      </c>
      <c r="AB388" s="8">
        <f t="shared" si="40"/>
        <v>952.00621861849993</v>
      </c>
      <c r="AC388" s="8">
        <f t="shared" si="41"/>
        <v>891.55263840990835</v>
      </c>
      <c r="AD388" s="9">
        <f t="shared" si="42"/>
        <v>61.58435801552303</v>
      </c>
      <c r="AE388" s="9">
        <f t="shared" si="42"/>
        <v>77.116504478709203</v>
      </c>
      <c r="AF388" s="9">
        <f t="shared" si="42"/>
        <v>45.447388697196075</v>
      </c>
      <c r="AG388" s="9">
        <f t="shared" si="43"/>
        <v>45.672913884640117</v>
      </c>
      <c r="AH388" s="9">
        <f t="shared" si="43"/>
        <v>51.068481712207614</v>
      </c>
      <c r="AI388" s="9">
        <f t="shared" si="43"/>
        <v>40.005337641916356</v>
      </c>
      <c r="AJ388" s="9">
        <f t="shared" si="44"/>
        <v>20.255944097272547</v>
      </c>
      <c r="AK388" s="9">
        <f t="shared" si="45"/>
        <v>12.538080637376648</v>
      </c>
    </row>
    <row r="389" spans="1:37">
      <c r="A389" s="10" t="s">
        <v>43</v>
      </c>
      <c r="B389" s="10" t="s">
        <v>171</v>
      </c>
      <c r="C389" s="10" t="s">
        <v>39</v>
      </c>
      <c r="D389" s="9">
        <v>6952.13</v>
      </c>
      <c r="E389" s="11">
        <v>212126</v>
      </c>
      <c r="F389" s="11">
        <v>1103603</v>
      </c>
      <c r="G389" s="11">
        <v>568045</v>
      </c>
      <c r="H389" s="11">
        <v>535558</v>
      </c>
      <c r="I389" s="11">
        <v>161187</v>
      </c>
      <c r="J389" s="11">
        <v>84980</v>
      </c>
      <c r="K389" s="11">
        <v>76207</v>
      </c>
      <c r="L389" s="11">
        <v>235975</v>
      </c>
      <c r="M389" s="11">
        <v>121388</v>
      </c>
      <c r="N389" s="11">
        <v>114587</v>
      </c>
      <c r="O389" s="11">
        <v>173948</v>
      </c>
      <c r="P389" s="11">
        <v>90447</v>
      </c>
      <c r="Q389" s="11">
        <v>83501</v>
      </c>
      <c r="R389" s="11">
        <v>546702</v>
      </c>
      <c r="S389" s="11">
        <v>364531</v>
      </c>
      <c r="T389" s="11">
        <v>182171</v>
      </c>
      <c r="U389" s="11">
        <v>556901</v>
      </c>
      <c r="V389" s="11">
        <v>203514</v>
      </c>
      <c r="W389" s="11">
        <v>353387</v>
      </c>
      <c r="X389" s="11">
        <v>543041</v>
      </c>
      <c r="Y389" s="11">
        <v>292430</v>
      </c>
      <c r="Z389" s="11">
        <v>250611</v>
      </c>
      <c r="AA389" s="8">
        <f t="shared" ref="AA389:AA452" si="46">F389/D389</f>
        <v>158.74314778348506</v>
      </c>
      <c r="AB389" s="8">
        <f t="shared" ref="AB389:AB452" si="47">H389/G389*1000</f>
        <v>942.80910843331083</v>
      </c>
      <c r="AC389" s="8">
        <f t="shared" ref="AC389:AC452" si="48">K389/J389*1000</f>
        <v>896.76394445751941</v>
      </c>
      <c r="AD389" s="9">
        <f t="shared" ref="AD389:AF452" si="49">R389/(F389-I389)*100</f>
        <v>58.010687424661725</v>
      </c>
      <c r="AE389" s="9">
        <f t="shared" si="49"/>
        <v>75.462101373521165</v>
      </c>
      <c r="AF389" s="9">
        <f t="shared" si="49"/>
        <v>39.658344054981917</v>
      </c>
      <c r="AG389" s="9">
        <f t="shared" ref="AG389:AI452" si="50">X389/F389*100</f>
        <v>49.206190994406498</v>
      </c>
      <c r="AH389" s="9">
        <f t="shared" si="50"/>
        <v>51.4800764023977</v>
      </c>
      <c r="AI389" s="9">
        <f t="shared" si="50"/>
        <v>46.794371477972504</v>
      </c>
      <c r="AJ389" s="9">
        <f t="shared" si="44"/>
        <v>21.382236184569994</v>
      </c>
      <c r="AK389" s="9">
        <f t="shared" si="45"/>
        <v>15.761827396264779</v>
      </c>
    </row>
    <row r="390" spans="1:37">
      <c r="A390" s="10" t="s">
        <v>43</v>
      </c>
      <c r="B390" s="10" t="s">
        <v>171</v>
      </c>
      <c r="C390" s="10" t="s">
        <v>40</v>
      </c>
      <c r="D390" s="9">
        <v>241.87</v>
      </c>
      <c r="E390" s="11">
        <v>54744</v>
      </c>
      <c r="F390" s="11">
        <v>317723</v>
      </c>
      <c r="G390" s="11">
        <v>160091</v>
      </c>
      <c r="H390" s="11">
        <v>157632</v>
      </c>
      <c r="I390" s="11">
        <v>42851</v>
      </c>
      <c r="J390" s="11">
        <v>22888</v>
      </c>
      <c r="K390" s="11">
        <v>19963</v>
      </c>
      <c r="L390" s="11">
        <v>51928</v>
      </c>
      <c r="M390" s="11">
        <v>26722</v>
      </c>
      <c r="N390" s="11">
        <v>25206</v>
      </c>
      <c r="O390" s="11">
        <v>4259</v>
      </c>
      <c r="P390" s="11">
        <v>2230</v>
      </c>
      <c r="Q390" s="11">
        <v>2029</v>
      </c>
      <c r="R390" s="11">
        <v>202957</v>
      </c>
      <c r="S390" s="11">
        <v>113798</v>
      </c>
      <c r="T390" s="11">
        <v>89159</v>
      </c>
      <c r="U390" s="11">
        <v>114766</v>
      </c>
      <c r="V390" s="11">
        <v>46293</v>
      </c>
      <c r="W390" s="11">
        <v>68473</v>
      </c>
      <c r="X390" s="11">
        <v>106120</v>
      </c>
      <c r="Y390" s="11">
        <v>79418</v>
      </c>
      <c r="Z390" s="11">
        <v>26702</v>
      </c>
      <c r="AA390" s="8">
        <f t="shared" si="46"/>
        <v>1313.610617273742</v>
      </c>
      <c r="AB390" s="8">
        <f t="shared" si="47"/>
        <v>984.63998600795799</v>
      </c>
      <c r="AC390" s="8">
        <f t="shared" si="48"/>
        <v>872.20377490387978</v>
      </c>
      <c r="AD390" s="9">
        <f t="shared" si="49"/>
        <v>73.836913181408065</v>
      </c>
      <c r="AE390" s="9">
        <f t="shared" si="49"/>
        <v>82.941335102002142</v>
      </c>
      <c r="AF390" s="9">
        <f t="shared" si="49"/>
        <v>64.763309096455984</v>
      </c>
      <c r="AG390" s="9">
        <f t="shared" si="50"/>
        <v>33.400163035096611</v>
      </c>
      <c r="AH390" s="9">
        <f t="shared" si="50"/>
        <v>49.608035429849274</v>
      </c>
      <c r="AI390" s="9">
        <f t="shared" si="50"/>
        <v>16.939453917986196</v>
      </c>
      <c r="AJ390" s="9">
        <f t="shared" si="44"/>
        <v>16.343796325730274</v>
      </c>
      <c r="AK390" s="9">
        <f t="shared" si="45"/>
        <v>1.3404758232800269</v>
      </c>
    </row>
    <row r="391" spans="1:37">
      <c r="A391" s="10" t="s">
        <v>43</v>
      </c>
      <c r="B391" s="10" t="s">
        <v>172</v>
      </c>
      <c r="C391" s="10" t="s">
        <v>38</v>
      </c>
      <c r="D391" s="9">
        <v>5776</v>
      </c>
      <c r="E391" s="11">
        <v>220768</v>
      </c>
      <c r="F391" s="11">
        <v>1110906</v>
      </c>
      <c r="G391" s="11">
        <v>577160</v>
      </c>
      <c r="H391" s="11">
        <v>533746</v>
      </c>
      <c r="I391" s="11">
        <v>159884</v>
      </c>
      <c r="J391" s="11">
        <v>84431</v>
      </c>
      <c r="K391" s="11">
        <v>75453</v>
      </c>
      <c r="L391" s="11">
        <v>210788</v>
      </c>
      <c r="M391" s="11">
        <v>109333</v>
      </c>
      <c r="N391" s="11">
        <v>101455</v>
      </c>
      <c r="O391" s="11">
        <v>228549</v>
      </c>
      <c r="P391" s="11">
        <v>119454</v>
      </c>
      <c r="Q391" s="11">
        <v>109095</v>
      </c>
      <c r="R391" s="11">
        <v>585044</v>
      </c>
      <c r="S391" s="11">
        <v>371705</v>
      </c>
      <c r="T391" s="11">
        <v>213339</v>
      </c>
      <c r="U391" s="11">
        <v>525862</v>
      </c>
      <c r="V391" s="11">
        <v>205455</v>
      </c>
      <c r="W391" s="11">
        <v>320407</v>
      </c>
      <c r="X391" s="11">
        <v>526091</v>
      </c>
      <c r="Y391" s="11">
        <v>314806</v>
      </c>
      <c r="Z391" s="11">
        <v>211285</v>
      </c>
      <c r="AA391" s="8">
        <f t="shared" si="46"/>
        <v>192.33137119113573</v>
      </c>
      <c r="AB391" s="8">
        <f t="shared" si="47"/>
        <v>924.77995703097929</v>
      </c>
      <c r="AC391" s="8">
        <f t="shared" si="48"/>
        <v>893.66464924020795</v>
      </c>
      <c r="AD391" s="9">
        <f t="shared" si="49"/>
        <v>61.517399176885505</v>
      </c>
      <c r="AE391" s="9">
        <f t="shared" si="49"/>
        <v>75.438019682218822</v>
      </c>
      <c r="AF391" s="9">
        <f t="shared" si="49"/>
        <v>46.550787378380207</v>
      </c>
      <c r="AG391" s="9">
        <f t="shared" si="50"/>
        <v>47.356932089663751</v>
      </c>
      <c r="AH391" s="9">
        <f t="shared" si="50"/>
        <v>54.543973941368073</v>
      </c>
      <c r="AI391" s="9">
        <f t="shared" si="50"/>
        <v>39.585308367650526</v>
      </c>
      <c r="AJ391" s="9">
        <f t="shared" si="44"/>
        <v>18.974422678426436</v>
      </c>
      <c r="AK391" s="9">
        <f t="shared" si="45"/>
        <v>20.573207814162494</v>
      </c>
    </row>
    <row r="392" spans="1:37">
      <c r="A392" s="10" t="s">
        <v>43</v>
      </c>
      <c r="B392" s="10" t="s">
        <v>172</v>
      </c>
      <c r="C392" s="10" t="s">
        <v>39</v>
      </c>
      <c r="D392" s="9">
        <v>5596.31</v>
      </c>
      <c r="E392" s="11">
        <v>177150</v>
      </c>
      <c r="F392" s="11">
        <v>888205</v>
      </c>
      <c r="G392" s="11">
        <v>461734</v>
      </c>
      <c r="H392" s="11">
        <v>426471</v>
      </c>
      <c r="I392" s="11">
        <v>131693</v>
      </c>
      <c r="J392" s="11">
        <v>69494</v>
      </c>
      <c r="K392" s="11">
        <v>62199</v>
      </c>
      <c r="L392" s="11">
        <v>168317</v>
      </c>
      <c r="M392" s="11">
        <v>87314</v>
      </c>
      <c r="N392" s="11">
        <v>81003</v>
      </c>
      <c r="O392" s="11">
        <v>217005</v>
      </c>
      <c r="P392" s="11">
        <v>113315</v>
      </c>
      <c r="Q392" s="11">
        <v>103690</v>
      </c>
      <c r="R392" s="11">
        <v>433518</v>
      </c>
      <c r="S392" s="11">
        <v>283572</v>
      </c>
      <c r="T392" s="11">
        <v>149946</v>
      </c>
      <c r="U392" s="11">
        <v>454687</v>
      </c>
      <c r="V392" s="11">
        <v>178162</v>
      </c>
      <c r="W392" s="11">
        <v>276525</v>
      </c>
      <c r="X392" s="11">
        <v>450555</v>
      </c>
      <c r="Y392" s="11">
        <v>255318</v>
      </c>
      <c r="Z392" s="11">
        <v>195237</v>
      </c>
      <c r="AA392" s="8">
        <f t="shared" si="46"/>
        <v>158.71261599160874</v>
      </c>
      <c r="AB392" s="8">
        <f t="shared" si="47"/>
        <v>923.6291891002179</v>
      </c>
      <c r="AC392" s="8">
        <f t="shared" si="48"/>
        <v>895.02690879788179</v>
      </c>
      <c r="AD392" s="9">
        <f t="shared" si="49"/>
        <v>57.304841165771322</v>
      </c>
      <c r="AE392" s="9">
        <f t="shared" si="49"/>
        <v>72.295533346930455</v>
      </c>
      <c r="AF392" s="9">
        <f t="shared" si="49"/>
        <v>41.163196732112269</v>
      </c>
      <c r="AG392" s="9">
        <f t="shared" si="50"/>
        <v>50.726465174143357</v>
      </c>
      <c r="AH392" s="9">
        <f t="shared" si="50"/>
        <v>55.295473151208277</v>
      </c>
      <c r="AI392" s="9">
        <f t="shared" si="50"/>
        <v>45.779666143770619</v>
      </c>
      <c r="AJ392" s="9">
        <f t="shared" ref="AJ392:AJ455" si="51">L392/F392*100</f>
        <v>18.950242342702417</v>
      </c>
      <c r="AK392" s="9">
        <f t="shared" ref="AK392:AK455" si="52">O392/F392*100</f>
        <v>24.43185976210447</v>
      </c>
    </row>
    <row r="393" spans="1:37">
      <c r="A393" s="10" t="s">
        <v>43</v>
      </c>
      <c r="B393" s="10" t="s">
        <v>172</v>
      </c>
      <c r="C393" s="10" t="s">
        <v>40</v>
      </c>
      <c r="D393" s="9">
        <v>179.69</v>
      </c>
      <c r="E393" s="11">
        <v>43618</v>
      </c>
      <c r="F393" s="11">
        <v>222701</v>
      </c>
      <c r="G393" s="11">
        <v>115426</v>
      </c>
      <c r="H393" s="11">
        <v>107275</v>
      </c>
      <c r="I393" s="11">
        <v>28191</v>
      </c>
      <c r="J393" s="11">
        <v>14937</v>
      </c>
      <c r="K393" s="11">
        <v>13254</v>
      </c>
      <c r="L393" s="11">
        <v>42471</v>
      </c>
      <c r="M393" s="11">
        <v>22019</v>
      </c>
      <c r="N393" s="11">
        <v>20452</v>
      </c>
      <c r="O393" s="11">
        <v>11544</v>
      </c>
      <c r="P393" s="11">
        <v>6139</v>
      </c>
      <c r="Q393" s="11">
        <v>5405</v>
      </c>
      <c r="R393" s="11">
        <v>151526</v>
      </c>
      <c r="S393" s="11">
        <v>88133</v>
      </c>
      <c r="T393" s="11">
        <v>63393</v>
      </c>
      <c r="U393" s="11">
        <v>71175</v>
      </c>
      <c r="V393" s="11">
        <v>27293</v>
      </c>
      <c r="W393" s="11">
        <v>43882</v>
      </c>
      <c r="X393" s="11">
        <v>75536</v>
      </c>
      <c r="Y393" s="11">
        <v>59488</v>
      </c>
      <c r="Z393" s="11">
        <v>16048</v>
      </c>
      <c r="AA393" s="8">
        <f t="shared" si="46"/>
        <v>1239.3622349602092</v>
      </c>
      <c r="AB393" s="8">
        <f t="shared" si="47"/>
        <v>929.38332784641239</v>
      </c>
      <c r="AC393" s="8">
        <f t="shared" si="48"/>
        <v>887.326772444266</v>
      </c>
      <c r="AD393" s="9">
        <f t="shared" si="49"/>
        <v>77.901393244563266</v>
      </c>
      <c r="AE393" s="9">
        <f t="shared" si="49"/>
        <v>87.704126819850927</v>
      </c>
      <c r="AF393" s="9">
        <f t="shared" si="49"/>
        <v>67.424298826857836</v>
      </c>
      <c r="AG393" s="9">
        <f t="shared" si="50"/>
        <v>33.918123403127957</v>
      </c>
      <c r="AH393" s="9">
        <f t="shared" si="50"/>
        <v>51.537781782267423</v>
      </c>
      <c r="AI393" s="9">
        <f t="shared" si="50"/>
        <v>14.959683057562339</v>
      </c>
      <c r="AJ393" s="9">
        <f t="shared" si="51"/>
        <v>19.070861828191163</v>
      </c>
      <c r="AK393" s="9">
        <f t="shared" si="52"/>
        <v>5.1836318651465412</v>
      </c>
    </row>
    <row r="394" spans="1:37">
      <c r="A394" s="10" t="s">
        <v>43</v>
      </c>
      <c r="B394" s="10" t="s">
        <v>173</v>
      </c>
      <c r="C394" s="10" t="s">
        <v>38</v>
      </c>
      <c r="D394" s="9">
        <v>10455</v>
      </c>
      <c r="E394" s="11">
        <v>498125</v>
      </c>
      <c r="F394" s="11">
        <v>2408523</v>
      </c>
      <c r="G394" s="11">
        <v>1220736</v>
      </c>
      <c r="H394" s="11">
        <v>1187787</v>
      </c>
      <c r="I394" s="11">
        <v>361683</v>
      </c>
      <c r="J394" s="11">
        <v>187617</v>
      </c>
      <c r="K394" s="11">
        <v>174066</v>
      </c>
      <c r="L394" s="11">
        <v>407947</v>
      </c>
      <c r="M394" s="11">
        <v>206332</v>
      </c>
      <c r="N394" s="11">
        <v>201615</v>
      </c>
      <c r="O394" s="11">
        <v>229273</v>
      </c>
      <c r="P394" s="11">
        <v>117026</v>
      </c>
      <c r="Q394" s="11">
        <v>112247</v>
      </c>
      <c r="R394" s="11">
        <v>1256126</v>
      </c>
      <c r="S394" s="11">
        <v>777582</v>
      </c>
      <c r="T394" s="11">
        <v>478544</v>
      </c>
      <c r="U394" s="11">
        <v>1152397</v>
      </c>
      <c r="V394" s="11">
        <v>443154</v>
      </c>
      <c r="W394" s="11">
        <v>709243</v>
      </c>
      <c r="X394" s="11">
        <v>1148165</v>
      </c>
      <c r="Y394" s="11">
        <v>674589</v>
      </c>
      <c r="Z394" s="11">
        <v>473576</v>
      </c>
      <c r="AA394" s="8">
        <f t="shared" si="46"/>
        <v>230.37044476327117</v>
      </c>
      <c r="AB394" s="8">
        <f t="shared" si="47"/>
        <v>973.00890610254794</v>
      </c>
      <c r="AC394" s="8">
        <f t="shared" si="48"/>
        <v>927.77306960456679</v>
      </c>
      <c r="AD394" s="9">
        <f t="shared" si="49"/>
        <v>61.369037149948213</v>
      </c>
      <c r="AE394" s="9">
        <f t="shared" si="49"/>
        <v>75.265482485560725</v>
      </c>
      <c r="AF394" s="9">
        <f t="shared" si="49"/>
        <v>47.20667718238056</v>
      </c>
      <c r="AG394" s="9">
        <f t="shared" si="50"/>
        <v>47.670916989374817</v>
      </c>
      <c r="AH394" s="9">
        <f t="shared" si="50"/>
        <v>55.260842639194721</v>
      </c>
      <c r="AI394" s="9">
        <f t="shared" si="50"/>
        <v>39.87044815274119</v>
      </c>
      <c r="AJ394" s="9">
        <f t="shared" si="51"/>
        <v>16.93764186599007</v>
      </c>
      <c r="AK394" s="9">
        <f t="shared" si="52"/>
        <v>9.5192364781237302</v>
      </c>
    </row>
    <row r="395" spans="1:37">
      <c r="A395" s="10" t="s">
        <v>43</v>
      </c>
      <c r="B395" s="10" t="s">
        <v>173</v>
      </c>
      <c r="C395" s="10" t="s">
        <v>39</v>
      </c>
      <c r="D395" s="9">
        <v>10143.82</v>
      </c>
      <c r="E395" s="11">
        <v>394065</v>
      </c>
      <c r="F395" s="11">
        <v>1895869</v>
      </c>
      <c r="G395" s="11">
        <v>955378</v>
      </c>
      <c r="H395" s="11">
        <v>940491</v>
      </c>
      <c r="I395" s="11">
        <v>294132</v>
      </c>
      <c r="J395" s="11">
        <v>152140</v>
      </c>
      <c r="K395" s="11">
        <v>141992</v>
      </c>
      <c r="L395" s="11">
        <v>331943</v>
      </c>
      <c r="M395" s="11">
        <v>167445</v>
      </c>
      <c r="N395" s="11">
        <v>164498</v>
      </c>
      <c r="O395" s="11">
        <v>214584</v>
      </c>
      <c r="P395" s="11">
        <v>109340</v>
      </c>
      <c r="Q395" s="11">
        <v>105244</v>
      </c>
      <c r="R395" s="11">
        <v>896937</v>
      </c>
      <c r="S395" s="11">
        <v>572895</v>
      </c>
      <c r="T395" s="11">
        <v>324042</v>
      </c>
      <c r="U395" s="11">
        <v>998932</v>
      </c>
      <c r="V395" s="11">
        <v>382483</v>
      </c>
      <c r="W395" s="11">
        <v>616449</v>
      </c>
      <c r="X395" s="11">
        <v>966466</v>
      </c>
      <c r="Y395" s="11">
        <v>531307</v>
      </c>
      <c r="Z395" s="11">
        <v>435159</v>
      </c>
      <c r="AA395" s="8">
        <f t="shared" si="46"/>
        <v>186.89891973635179</v>
      </c>
      <c r="AB395" s="8">
        <f t="shared" si="47"/>
        <v>984.41768598397709</v>
      </c>
      <c r="AC395" s="8">
        <f t="shared" si="48"/>
        <v>933.29827790193247</v>
      </c>
      <c r="AD395" s="9">
        <f t="shared" si="49"/>
        <v>55.99776992102948</v>
      </c>
      <c r="AE395" s="9">
        <f t="shared" si="49"/>
        <v>71.32319437078425</v>
      </c>
      <c r="AF395" s="9">
        <f t="shared" si="49"/>
        <v>40.581390834553332</v>
      </c>
      <c r="AG395" s="9">
        <f t="shared" si="50"/>
        <v>50.977467325010331</v>
      </c>
      <c r="AH395" s="9">
        <f t="shared" si="50"/>
        <v>55.612228876947135</v>
      </c>
      <c r="AI395" s="9">
        <f t="shared" si="50"/>
        <v>46.269342290356846</v>
      </c>
      <c r="AJ395" s="9">
        <f t="shared" si="51"/>
        <v>17.508751923260522</v>
      </c>
      <c r="AK395" s="9">
        <f t="shared" si="52"/>
        <v>11.318503546394819</v>
      </c>
    </row>
    <row r="396" spans="1:37">
      <c r="A396" s="10" t="s">
        <v>43</v>
      </c>
      <c r="B396" s="10" t="s">
        <v>173</v>
      </c>
      <c r="C396" s="10" t="s">
        <v>40</v>
      </c>
      <c r="D396" s="9">
        <v>311.17999999999995</v>
      </c>
      <c r="E396" s="11">
        <v>104060</v>
      </c>
      <c r="F396" s="11">
        <v>512654</v>
      </c>
      <c r="G396" s="11">
        <v>265358</v>
      </c>
      <c r="H396" s="11">
        <v>247296</v>
      </c>
      <c r="I396" s="11">
        <v>67551</v>
      </c>
      <c r="J396" s="11">
        <v>35477</v>
      </c>
      <c r="K396" s="11">
        <v>32074</v>
      </c>
      <c r="L396" s="11">
        <v>76004</v>
      </c>
      <c r="M396" s="11">
        <v>38887</v>
      </c>
      <c r="N396" s="11">
        <v>37117</v>
      </c>
      <c r="O396" s="11">
        <v>14689</v>
      </c>
      <c r="P396" s="11">
        <v>7686</v>
      </c>
      <c r="Q396" s="11">
        <v>7003</v>
      </c>
      <c r="R396" s="11">
        <v>359189</v>
      </c>
      <c r="S396" s="11">
        <v>204687</v>
      </c>
      <c r="T396" s="11">
        <v>154502</v>
      </c>
      <c r="U396" s="11">
        <v>153465</v>
      </c>
      <c r="V396" s="11">
        <v>60671</v>
      </c>
      <c r="W396" s="11">
        <v>92794</v>
      </c>
      <c r="X396" s="11">
        <v>181699</v>
      </c>
      <c r="Y396" s="11">
        <v>143282</v>
      </c>
      <c r="Z396" s="11">
        <v>38417</v>
      </c>
      <c r="AA396" s="8">
        <f t="shared" si="46"/>
        <v>1647.4516357092361</v>
      </c>
      <c r="AB396" s="8">
        <f t="shared" si="47"/>
        <v>931.93346347198883</v>
      </c>
      <c r="AC396" s="8">
        <f t="shared" si="48"/>
        <v>904.07869887532763</v>
      </c>
      <c r="AD396" s="9">
        <f t="shared" si="49"/>
        <v>80.697950811385226</v>
      </c>
      <c r="AE396" s="9">
        <f t="shared" si="49"/>
        <v>89.040416563352338</v>
      </c>
      <c r="AF396" s="9">
        <f t="shared" si="49"/>
        <v>71.787270818039048</v>
      </c>
      <c r="AG396" s="9">
        <f t="shared" si="50"/>
        <v>35.442813281472496</v>
      </c>
      <c r="AH396" s="9">
        <f t="shared" si="50"/>
        <v>53.995734064923617</v>
      </c>
      <c r="AI396" s="9">
        <f t="shared" si="50"/>
        <v>15.534824663561075</v>
      </c>
      <c r="AJ396" s="9">
        <f t="shared" si="51"/>
        <v>14.825593870329696</v>
      </c>
      <c r="AK396" s="9">
        <f t="shared" si="52"/>
        <v>2.8652853581557931</v>
      </c>
    </row>
    <row r="397" spans="1:37">
      <c r="A397" s="10" t="s">
        <v>43</v>
      </c>
      <c r="B397" s="10" t="s">
        <v>174</v>
      </c>
      <c r="C397" s="10" t="s">
        <v>38</v>
      </c>
      <c r="D397" s="9">
        <v>4655</v>
      </c>
      <c r="E397" s="11">
        <v>243078</v>
      </c>
      <c r="F397" s="11">
        <v>1156597</v>
      </c>
      <c r="G397" s="11">
        <v>581339</v>
      </c>
      <c r="H397" s="11">
        <v>575258</v>
      </c>
      <c r="I397" s="11">
        <v>176041</v>
      </c>
      <c r="J397" s="11">
        <v>92527</v>
      </c>
      <c r="K397" s="11">
        <v>83514</v>
      </c>
      <c r="L397" s="11">
        <v>148168</v>
      </c>
      <c r="M397" s="11">
        <v>74738</v>
      </c>
      <c r="N397" s="11">
        <v>73430</v>
      </c>
      <c r="O397" s="11">
        <v>160809</v>
      </c>
      <c r="P397" s="11">
        <v>81173</v>
      </c>
      <c r="Q397" s="11">
        <v>79636</v>
      </c>
      <c r="R397" s="11">
        <v>619139</v>
      </c>
      <c r="S397" s="11">
        <v>383334</v>
      </c>
      <c r="T397" s="11">
        <v>235805</v>
      </c>
      <c r="U397" s="11">
        <v>537458</v>
      </c>
      <c r="V397" s="11">
        <v>198005</v>
      </c>
      <c r="W397" s="11">
        <v>339453</v>
      </c>
      <c r="X397" s="11">
        <v>550831</v>
      </c>
      <c r="Y397" s="11">
        <v>319534</v>
      </c>
      <c r="Z397" s="11">
        <v>231297</v>
      </c>
      <c r="AA397" s="8">
        <f t="shared" si="46"/>
        <v>248.46337271750807</v>
      </c>
      <c r="AB397" s="8">
        <f t="shared" si="47"/>
        <v>989.53966618444656</v>
      </c>
      <c r="AC397" s="8">
        <f t="shared" si="48"/>
        <v>902.59059517762387</v>
      </c>
      <c r="AD397" s="9">
        <f t="shared" si="49"/>
        <v>63.141625771501062</v>
      </c>
      <c r="AE397" s="9">
        <f t="shared" si="49"/>
        <v>78.421560845478425</v>
      </c>
      <c r="AF397" s="9">
        <f t="shared" si="49"/>
        <v>47.952796577080761</v>
      </c>
      <c r="AG397" s="9">
        <f t="shared" si="50"/>
        <v>47.625145145629808</v>
      </c>
      <c r="AH397" s="9">
        <f t="shared" si="50"/>
        <v>54.965175224782783</v>
      </c>
      <c r="AI397" s="9">
        <f t="shared" si="50"/>
        <v>40.207524276063957</v>
      </c>
      <c r="AJ397" s="9">
        <f t="shared" si="51"/>
        <v>12.810685139249021</v>
      </c>
      <c r="AK397" s="9">
        <f t="shared" si="52"/>
        <v>13.903632812466228</v>
      </c>
    </row>
    <row r="398" spans="1:37">
      <c r="A398" s="10" t="s">
        <v>43</v>
      </c>
      <c r="B398" s="10" t="s">
        <v>174</v>
      </c>
      <c r="C398" s="10" t="s">
        <v>39</v>
      </c>
      <c r="D398" s="9">
        <v>4488.84</v>
      </c>
      <c r="E398" s="11">
        <v>205878</v>
      </c>
      <c r="F398" s="11">
        <v>972777</v>
      </c>
      <c r="G398" s="11">
        <v>486960</v>
      </c>
      <c r="H398" s="11">
        <v>485817</v>
      </c>
      <c r="I398" s="11">
        <v>153108</v>
      </c>
      <c r="J398" s="11">
        <v>80392</v>
      </c>
      <c r="K398" s="11">
        <v>72716</v>
      </c>
      <c r="L398" s="11">
        <v>121784</v>
      </c>
      <c r="M398" s="11">
        <v>61388</v>
      </c>
      <c r="N398" s="11">
        <v>60396</v>
      </c>
      <c r="O398" s="11">
        <v>149991</v>
      </c>
      <c r="P398" s="11">
        <v>75628</v>
      </c>
      <c r="Q398" s="11">
        <v>74363</v>
      </c>
      <c r="R398" s="11">
        <v>487405</v>
      </c>
      <c r="S398" s="11">
        <v>308438</v>
      </c>
      <c r="T398" s="11">
        <v>178967</v>
      </c>
      <c r="U398" s="11">
        <v>485372</v>
      </c>
      <c r="V398" s="11">
        <v>178522</v>
      </c>
      <c r="W398" s="11">
        <v>306850</v>
      </c>
      <c r="X398" s="11">
        <v>485947</v>
      </c>
      <c r="Y398" s="11">
        <v>269456</v>
      </c>
      <c r="Z398" s="11">
        <v>216491</v>
      </c>
      <c r="AA398" s="8">
        <f t="shared" si="46"/>
        <v>216.7101077338466</v>
      </c>
      <c r="AB398" s="8">
        <f t="shared" si="47"/>
        <v>997.65278462296703</v>
      </c>
      <c r="AC398" s="8">
        <f t="shared" si="48"/>
        <v>904.51786247387804</v>
      </c>
      <c r="AD398" s="9">
        <f t="shared" si="49"/>
        <v>59.46363715109392</v>
      </c>
      <c r="AE398" s="9">
        <f t="shared" si="49"/>
        <v>75.863816138997663</v>
      </c>
      <c r="AF398" s="9">
        <f t="shared" si="49"/>
        <v>43.32281935894612</v>
      </c>
      <c r="AG398" s="9">
        <f t="shared" si="50"/>
        <v>49.954614469708886</v>
      </c>
      <c r="AH398" s="9">
        <f t="shared" si="50"/>
        <v>55.334319040578286</v>
      </c>
      <c r="AI398" s="9">
        <f t="shared" si="50"/>
        <v>44.562252864761838</v>
      </c>
      <c r="AJ398" s="9">
        <f t="shared" si="51"/>
        <v>12.519210466530357</v>
      </c>
      <c r="AK398" s="9">
        <f t="shared" si="52"/>
        <v>15.418847279489544</v>
      </c>
    </row>
    <row r="399" spans="1:37">
      <c r="A399" s="10" t="s">
        <v>43</v>
      </c>
      <c r="B399" s="10" t="s">
        <v>174</v>
      </c>
      <c r="C399" s="10" t="s">
        <v>40</v>
      </c>
      <c r="D399" s="9">
        <v>166.16</v>
      </c>
      <c r="E399" s="11">
        <v>37200</v>
      </c>
      <c r="F399" s="11">
        <v>183820</v>
      </c>
      <c r="G399" s="11">
        <v>94379</v>
      </c>
      <c r="H399" s="11">
        <v>89441</v>
      </c>
      <c r="I399" s="11">
        <v>22933</v>
      </c>
      <c r="J399" s="11">
        <v>12135</v>
      </c>
      <c r="K399" s="11">
        <v>10798</v>
      </c>
      <c r="L399" s="11">
        <v>26384</v>
      </c>
      <c r="M399" s="11">
        <v>13350</v>
      </c>
      <c r="N399" s="11">
        <v>13034</v>
      </c>
      <c r="O399" s="11">
        <v>10818</v>
      </c>
      <c r="P399" s="11">
        <v>5545</v>
      </c>
      <c r="Q399" s="11">
        <v>5273</v>
      </c>
      <c r="R399" s="11">
        <v>131734</v>
      </c>
      <c r="S399" s="11">
        <v>74896</v>
      </c>
      <c r="T399" s="11">
        <v>56838</v>
      </c>
      <c r="U399" s="11">
        <v>52086</v>
      </c>
      <c r="V399" s="11">
        <v>19483</v>
      </c>
      <c r="W399" s="11">
        <v>32603</v>
      </c>
      <c r="X399" s="11">
        <v>64884</v>
      </c>
      <c r="Y399" s="11">
        <v>50078</v>
      </c>
      <c r="Z399" s="11">
        <v>14806</v>
      </c>
      <c r="AA399" s="8">
        <f t="shared" si="46"/>
        <v>1106.2831006259028</v>
      </c>
      <c r="AB399" s="8">
        <f t="shared" si="47"/>
        <v>947.67903876921775</v>
      </c>
      <c r="AC399" s="8">
        <f t="shared" si="48"/>
        <v>889.82282653481661</v>
      </c>
      <c r="AD399" s="9">
        <f t="shared" si="49"/>
        <v>81.879828699646339</v>
      </c>
      <c r="AE399" s="9">
        <f t="shared" si="49"/>
        <v>91.065609649336125</v>
      </c>
      <c r="AF399" s="9">
        <f t="shared" si="49"/>
        <v>72.273438195389289</v>
      </c>
      <c r="AG399" s="9">
        <f t="shared" si="50"/>
        <v>35.297573713415296</v>
      </c>
      <c r="AH399" s="9">
        <f t="shared" si="50"/>
        <v>53.060532533720426</v>
      </c>
      <c r="AI399" s="9">
        <f t="shared" si="50"/>
        <v>16.553929405977126</v>
      </c>
      <c r="AJ399" s="9">
        <f t="shared" si="51"/>
        <v>14.353171580894353</v>
      </c>
      <c r="AK399" s="9">
        <f t="shared" si="52"/>
        <v>5.8851049940158848</v>
      </c>
    </row>
    <row r="400" spans="1:37">
      <c r="A400" s="10" t="s">
        <v>43</v>
      </c>
      <c r="B400" s="10" t="s">
        <v>175</v>
      </c>
      <c r="C400" s="10" t="s">
        <v>38</v>
      </c>
      <c r="D400" s="9">
        <v>3770</v>
      </c>
      <c r="E400" s="11">
        <v>282029</v>
      </c>
      <c r="F400" s="11">
        <v>1388552</v>
      </c>
      <c r="G400" s="11">
        <v>696532</v>
      </c>
      <c r="H400" s="11">
        <v>692020</v>
      </c>
      <c r="I400" s="11">
        <v>242239</v>
      </c>
      <c r="J400" s="11">
        <v>126008</v>
      </c>
      <c r="K400" s="11">
        <v>116231</v>
      </c>
      <c r="L400" s="11">
        <v>52267</v>
      </c>
      <c r="M400" s="11">
        <v>26543</v>
      </c>
      <c r="N400" s="11">
        <v>25724</v>
      </c>
      <c r="O400" s="11">
        <v>983437</v>
      </c>
      <c r="P400" s="11">
        <v>491631</v>
      </c>
      <c r="Q400" s="11">
        <v>491806</v>
      </c>
      <c r="R400" s="11">
        <v>681591</v>
      </c>
      <c r="S400" s="11">
        <v>415820</v>
      </c>
      <c r="T400" s="11">
        <v>265771</v>
      </c>
      <c r="U400" s="11">
        <v>706961</v>
      </c>
      <c r="V400" s="11">
        <v>280712</v>
      </c>
      <c r="W400" s="11">
        <v>426249</v>
      </c>
      <c r="X400" s="11">
        <v>641515</v>
      </c>
      <c r="Y400" s="11">
        <v>346624</v>
      </c>
      <c r="Z400" s="11">
        <v>294891</v>
      </c>
      <c r="AA400" s="8">
        <f t="shared" si="46"/>
        <v>368.3161803713528</v>
      </c>
      <c r="AB400" s="8">
        <f t="shared" si="47"/>
        <v>993.52219280664781</v>
      </c>
      <c r="AC400" s="8">
        <f t="shared" si="48"/>
        <v>922.40968827376037</v>
      </c>
      <c r="AD400" s="9">
        <f t="shared" si="49"/>
        <v>59.459414662487475</v>
      </c>
      <c r="AE400" s="9">
        <f t="shared" si="49"/>
        <v>72.883875174401084</v>
      </c>
      <c r="AF400" s="9">
        <f t="shared" si="49"/>
        <v>46.157707076724286</v>
      </c>
      <c r="AG400" s="9">
        <f t="shared" si="50"/>
        <v>46.200286341454984</v>
      </c>
      <c r="AH400" s="9">
        <f t="shared" si="50"/>
        <v>49.764260651341218</v>
      </c>
      <c r="AI400" s="9">
        <f t="shared" si="50"/>
        <v>42.613074766625239</v>
      </c>
      <c r="AJ400" s="9">
        <f t="shared" si="51"/>
        <v>3.7641370290777729</v>
      </c>
      <c r="AK400" s="9">
        <f t="shared" si="52"/>
        <v>70.824643225460775</v>
      </c>
    </row>
    <row r="401" spans="1:37">
      <c r="A401" s="10" t="s">
        <v>43</v>
      </c>
      <c r="B401" s="10" t="s">
        <v>175</v>
      </c>
      <c r="C401" s="10" t="s">
        <v>39</v>
      </c>
      <c r="D401" s="9">
        <v>3743.3</v>
      </c>
      <c r="E401" s="11">
        <v>263075</v>
      </c>
      <c r="F401" s="11">
        <v>1299809</v>
      </c>
      <c r="G401" s="11">
        <v>651046</v>
      </c>
      <c r="H401" s="11">
        <v>648763</v>
      </c>
      <c r="I401" s="11">
        <v>231406</v>
      </c>
      <c r="J401" s="11">
        <v>120188</v>
      </c>
      <c r="K401" s="11">
        <v>111218</v>
      </c>
      <c r="L401" s="11">
        <v>44309</v>
      </c>
      <c r="M401" s="11">
        <v>22523</v>
      </c>
      <c r="N401" s="11">
        <v>21786</v>
      </c>
      <c r="O401" s="11">
        <v>967086</v>
      </c>
      <c r="P401" s="11">
        <v>483335</v>
      </c>
      <c r="Q401" s="11">
        <v>483751</v>
      </c>
      <c r="R401" s="11">
        <v>615851</v>
      </c>
      <c r="S401" s="11">
        <v>379571</v>
      </c>
      <c r="T401" s="11">
        <v>236280</v>
      </c>
      <c r="U401" s="11">
        <v>683958</v>
      </c>
      <c r="V401" s="11">
        <v>271475</v>
      </c>
      <c r="W401" s="11">
        <v>412483</v>
      </c>
      <c r="X401" s="11">
        <v>611752</v>
      </c>
      <c r="Y401" s="11">
        <v>323827</v>
      </c>
      <c r="Z401" s="11">
        <v>287925</v>
      </c>
      <c r="AA401" s="8">
        <f t="shared" si="46"/>
        <v>347.23612854967541</v>
      </c>
      <c r="AB401" s="8">
        <f t="shared" si="47"/>
        <v>996.49333534035998</v>
      </c>
      <c r="AC401" s="8">
        <f t="shared" si="48"/>
        <v>925.36692515059735</v>
      </c>
      <c r="AD401" s="9">
        <f t="shared" si="49"/>
        <v>57.642200555408394</v>
      </c>
      <c r="AE401" s="9">
        <f t="shared" si="49"/>
        <v>71.501418458420147</v>
      </c>
      <c r="AF401" s="9">
        <f t="shared" si="49"/>
        <v>43.955389781320633</v>
      </c>
      <c r="AG401" s="9">
        <f t="shared" si="50"/>
        <v>47.064761053354765</v>
      </c>
      <c r="AH401" s="9">
        <f t="shared" si="50"/>
        <v>49.739496133913732</v>
      </c>
      <c r="AI401" s="9">
        <f t="shared" si="50"/>
        <v>44.380613567666465</v>
      </c>
      <c r="AJ401" s="9">
        <f t="shared" si="51"/>
        <v>3.4088854593251776</v>
      </c>
      <c r="AK401" s="9">
        <f t="shared" si="52"/>
        <v>74.402162163825608</v>
      </c>
    </row>
    <row r="402" spans="1:37">
      <c r="A402" s="10" t="s">
        <v>43</v>
      </c>
      <c r="B402" s="10" t="s">
        <v>175</v>
      </c>
      <c r="C402" s="10" t="s">
        <v>40</v>
      </c>
      <c r="D402" s="9">
        <v>26.700000000000003</v>
      </c>
      <c r="E402" s="11">
        <v>18954</v>
      </c>
      <c r="F402" s="11">
        <v>88743</v>
      </c>
      <c r="G402" s="11">
        <v>45486</v>
      </c>
      <c r="H402" s="11">
        <v>43257</v>
      </c>
      <c r="I402" s="11">
        <v>10833</v>
      </c>
      <c r="J402" s="11">
        <v>5820</v>
      </c>
      <c r="K402" s="11">
        <v>5013</v>
      </c>
      <c r="L402" s="11">
        <v>7958</v>
      </c>
      <c r="M402" s="11">
        <v>4020</v>
      </c>
      <c r="N402" s="11">
        <v>3938</v>
      </c>
      <c r="O402" s="11">
        <v>16351</v>
      </c>
      <c r="P402" s="11">
        <v>8296</v>
      </c>
      <c r="Q402" s="11">
        <v>8055</v>
      </c>
      <c r="R402" s="11">
        <v>65740</v>
      </c>
      <c r="S402" s="11">
        <v>36249</v>
      </c>
      <c r="T402" s="11">
        <v>29491</v>
      </c>
      <c r="U402" s="11">
        <v>23003</v>
      </c>
      <c r="V402" s="11">
        <v>9237</v>
      </c>
      <c r="W402" s="11">
        <v>13766</v>
      </c>
      <c r="X402" s="11">
        <v>29763</v>
      </c>
      <c r="Y402" s="11">
        <v>22797</v>
      </c>
      <c r="Z402" s="11">
        <v>6966</v>
      </c>
      <c r="AA402" s="8">
        <f t="shared" si="46"/>
        <v>3323.7078651685388</v>
      </c>
      <c r="AB402" s="8">
        <f t="shared" si="47"/>
        <v>950.99591082970585</v>
      </c>
      <c r="AC402" s="8">
        <f t="shared" si="48"/>
        <v>861.34020618556701</v>
      </c>
      <c r="AD402" s="9">
        <f t="shared" si="49"/>
        <v>84.379412142215386</v>
      </c>
      <c r="AE402" s="9">
        <f t="shared" si="49"/>
        <v>91.38556950536983</v>
      </c>
      <c r="AF402" s="9">
        <f t="shared" si="49"/>
        <v>77.112749712373187</v>
      </c>
      <c r="AG402" s="9">
        <f t="shared" si="50"/>
        <v>33.538419931712923</v>
      </c>
      <c r="AH402" s="9">
        <f t="shared" si="50"/>
        <v>50.118717847249705</v>
      </c>
      <c r="AI402" s="9">
        <f t="shared" si="50"/>
        <v>16.103751993896942</v>
      </c>
      <c r="AJ402" s="9">
        <f t="shared" si="51"/>
        <v>8.9674678566196757</v>
      </c>
      <c r="AK402" s="9">
        <f t="shared" si="52"/>
        <v>18.425115220355408</v>
      </c>
    </row>
    <row r="403" spans="1:37">
      <c r="A403" s="10" t="s">
        <v>43</v>
      </c>
      <c r="B403" s="10" t="s">
        <v>176</v>
      </c>
      <c r="C403" s="10" t="s">
        <v>38</v>
      </c>
      <c r="D403" s="9">
        <v>4522</v>
      </c>
      <c r="E403" s="11">
        <v>367797</v>
      </c>
      <c r="F403" s="11">
        <v>1797485</v>
      </c>
      <c r="G403" s="11">
        <v>907754</v>
      </c>
      <c r="H403" s="11">
        <v>889731</v>
      </c>
      <c r="I403" s="11">
        <v>325283</v>
      </c>
      <c r="J403" s="11">
        <v>168225</v>
      </c>
      <c r="K403" s="11">
        <v>157058</v>
      </c>
      <c r="L403" s="11">
        <v>80091</v>
      </c>
      <c r="M403" s="11">
        <v>40639</v>
      </c>
      <c r="N403" s="11">
        <v>39452</v>
      </c>
      <c r="O403" s="11">
        <v>1372999</v>
      </c>
      <c r="P403" s="11">
        <v>690476</v>
      </c>
      <c r="Q403" s="11">
        <v>682523</v>
      </c>
      <c r="R403" s="11">
        <v>829343</v>
      </c>
      <c r="S403" s="11">
        <v>513854</v>
      </c>
      <c r="T403" s="11">
        <v>315489</v>
      </c>
      <c r="U403" s="11">
        <v>968142</v>
      </c>
      <c r="V403" s="11">
        <v>393900</v>
      </c>
      <c r="W403" s="11">
        <v>574242</v>
      </c>
      <c r="X403" s="11">
        <v>916574</v>
      </c>
      <c r="Y403" s="11">
        <v>482236</v>
      </c>
      <c r="Z403" s="11">
        <v>434338</v>
      </c>
      <c r="AA403" s="8">
        <f t="shared" si="46"/>
        <v>397.49778858911986</v>
      </c>
      <c r="AB403" s="8">
        <f t="shared" si="47"/>
        <v>980.14550197520475</v>
      </c>
      <c r="AC403" s="8">
        <f t="shared" si="48"/>
        <v>933.61866547778277</v>
      </c>
      <c r="AD403" s="9">
        <f t="shared" si="49"/>
        <v>56.333505864005076</v>
      </c>
      <c r="AE403" s="9">
        <f t="shared" si="49"/>
        <v>69.483955328323844</v>
      </c>
      <c r="AF403" s="9">
        <f t="shared" si="49"/>
        <v>43.060000846216525</v>
      </c>
      <c r="AG403" s="9">
        <f t="shared" si="50"/>
        <v>50.992024968219482</v>
      </c>
      <c r="AH403" s="9">
        <f t="shared" si="50"/>
        <v>53.124084278339723</v>
      </c>
      <c r="AI403" s="9">
        <f t="shared" si="50"/>
        <v>48.816777205694756</v>
      </c>
      <c r="AJ403" s="9">
        <f t="shared" si="51"/>
        <v>4.4557256388787669</v>
      </c>
      <c r="AK403" s="9">
        <f t="shared" si="52"/>
        <v>76.384448270778336</v>
      </c>
    </row>
    <row r="404" spans="1:37">
      <c r="A404" s="10" t="s">
        <v>43</v>
      </c>
      <c r="B404" s="10" t="s">
        <v>176</v>
      </c>
      <c r="C404" s="10" t="s">
        <v>39</v>
      </c>
      <c r="D404" s="9">
        <v>4494.25</v>
      </c>
      <c r="E404" s="11">
        <v>340276</v>
      </c>
      <c r="F404" s="11">
        <v>1669864</v>
      </c>
      <c r="G404" s="11">
        <v>842767</v>
      </c>
      <c r="H404" s="11">
        <v>827097</v>
      </c>
      <c r="I404" s="11">
        <v>309653</v>
      </c>
      <c r="J404" s="11">
        <v>159861</v>
      </c>
      <c r="K404" s="11">
        <v>149792</v>
      </c>
      <c r="L404" s="11">
        <v>70767</v>
      </c>
      <c r="M404" s="11">
        <v>35912</v>
      </c>
      <c r="N404" s="11">
        <v>34855</v>
      </c>
      <c r="O404" s="11">
        <v>1358208</v>
      </c>
      <c r="P404" s="11">
        <v>683104</v>
      </c>
      <c r="Q404" s="11">
        <v>675104</v>
      </c>
      <c r="R404" s="11">
        <v>733930</v>
      </c>
      <c r="S404" s="11">
        <v>462325</v>
      </c>
      <c r="T404" s="11">
        <v>271605</v>
      </c>
      <c r="U404" s="11">
        <v>935934</v>
      </c>
      <c r="V404" s="11">
        <v>380442</v>
      </c>
      <c r="W404" s="11">
        <v>555492</v>
      </c>
      <c r="X404" s="11">
        <v>872180</v>
      </c>
      <c r="Y404" s="11">
        <v>448510</v>
      </c>
      <c r="Z404" s="11">
        <v>423670</v>
      </c>
      <c r="AA404" s="8">
        <f t="shared" si="46"/>
        <v>371.55565444734941</v>
      </c>
      <c r="AB404" s="8">
        <f t="shared" si="47"/>
        <v>981.40648601570774</v>
      </c>
      <c r="AC404" s="8">
        <f t="shared" si="48"/>
        <v>937.01403093937859</v>
      </c>
      <c r="AD404" s="9">
        <f t="shared" si="49"/>
        <v>53.957069895773522</v>
      </c>
      <c r="AE404" s="9">
        <f t="shared" si="49"/>
        <v>67.699654125165097</v>
      </c>
      <c r="AF404" s="9">
        <f t="shared" si="49"/>
        <v>40.100840832416715</v>
      </c>
      <c r="AG404" s="9">
        <f t="shared" si="50"/>
        <v>52.230600815395746</v>
      </c>
      <c r="AH404" s="9">
        <f t="shared" si="50"/>
        <v>53.218742546872392</v>
      </c>
      <c r="AI404" s="9">
        <f t="shared" si="50"/>
        <v>51.223737965438154</v>
      </c>
      <c r="AJ404" s="9">
        <f t="shared" si="51"/>
        <v>4.2378900317630652</v>
      </c>
      <c r="AK404" s="9">
        <f t="shared" si="52"/>
        <v>81.336444165512873</v>
      </c>
    </row>
    <row r="405" spans="1:37">
      <c r="A405" s="10" t="s">
        <v>43</v>
      </c>
      <c r="B405" s="10" t="s">
        <v>176</v>
      </c>
      <c r="C405" s="10" t="s">
        <v>40</v>
      </c>
      <c r="D405" s="9">
        <v>27.75</v>
      </c>
      <c r="E405" s="11">
        <v>27521</v>
      </c>
      <c r="F405" s="11">
        <v>127621</v>
      </c>
      <c r="G405" s="11">
        <v>64987</v>
      </c>
      <c r="H405" s="11">
        <v>62634</v>
      </c>
      <c r="I405" s="11">
        <v>15630</v>
      </c>
      <c r="J405" s="11">
        <v>8364</v>
      </c>
      <c r="K405" s="11">
        <v>7266</v>
      </c>
      <c r="L405" s="11">
        <v>9324</v>
      </c>
      <c r="M405" s="11">
        <v>4727</v>
      </c>
      <c r="N405" s="11">
        <v>4597</v>
      </c>
      <c r="O405" s="11">
        <v>14791</v>
      </c>
      <c r="P405" s="11">
        <v>7372</v>
      </c>
      <c r="Q405" s="11">
        <v>7419</v>
      </c>
      <c r="R405" s="11">
        <v>95413</v>
      </c>
      <c r="S405" s="11">
        <v>51529</v>
      </c>
      <c r="T405" s="11">
        <v>43884</v>
      </c>
      <c r="U405" s="11">
        <v>32208</v>
      </c>
      <c r="V405" s="11">
        <v>13458</v>
      </c>
      <c r="W405" s="11">
        <v>18750</v>
      </c>
      <c r="X405" s="11">
        <v>44394</v>
      </c>
      <c r="Y405" s="11">
        <v>33726</v>
      </c>
      <c r="Z405" s="11">
        <v>10668</v>
      </c>
      <c r="AA405" s="8">
        <f t="shared" si="46"/>
        <v>4598.9549549549547</v>
      </c>
      <c r="AB405" s="8">
        <f t="shared" si="47"/>
        <v>963.79275855171034</v>
      </c>
      <c r="AC405" s="8">
        <f t="shared" si="48"/>
        <v>868.72309899569586</v>
      </c>
      <c r="AD405" s="9">
        <f t="shared" si="49"/>
        <v>85.197024760918282</v>
      </c>
      <c r="AE405" s="9">
        <f t="shared" si="49"/>
        <v>91.003655758260777</v>
      </c>
      <c r="AF405" s="9">
        <f t="shared" si="49"/>
        <v>79.258777633289995</v>
      </c>
      <c r="AG405" s="9">
        <f t="shared" si="50"/>
        <v>34.785811112591183</v>
      </c>
      <c r="AH405" s="9">
        <f t="shared" si="50"/>
        <v>51.896533152784407</v>
      </c>
      <c r="AI405" s="9">
        <f t="shared" si="50"/>
        <v>17.032282785707441</v>
      </c>
      <c r="AJ405" s="9">
        <f t="shared" si="51"/>
        <v>7.3060076319727942</v>
      </c>
      <c r="AK405" s="9">
        <f t="shared" si="52"/>
        <v>11.589785380149035</v>
      </c>
    </row>
    <row r="406" spans="1:37">
      <c r="A406" s="10" t="s">
        <v>43</v>
      </c>
      <c r="B406" s="10" t="s">
        <v>177</v>
      </c>
      <c r="C406" s="10" t="s">
        <v>38</v>
      </c>
      <c r="D406" s="9">
        <v>7822</v>
      </c>
      <c r="E406" s="11">
        <v>329119</v>
      </c>
      <c r="F406" s="11">
        <v>1544338</v>
      </c>
      <c r="G406" s="11">
        <v>783171</v>
      </c>
      <c r="H406" s="11">
        <v>761167</v>
      </c>
      <c r="I406" s="11">
        <v>212507</v>
      </c>
      <c r="J406" s="11">
        <v>111120</v>
      </c>
      <c r="K406" s="11">
        <v>101387</v>
      </c>
      <c r="L406" s="11">
        <v>250224</v>
      </c>
      <c r="M406" s="11">
        <v>126748</v>
      </c>
      <c r="N406" s="11">
        <v>123476</v>
      </c>
      <c r="O406" s="11">
        <v>201546</v>
      </c>
      <c r="P406" s="11">
        <v>101893</v>
      </c>
      <c r="Q406" s="11">
        <v>99653</v>
      </c>
      <c r="R406" s="11">
        <v>821825</v>
      </c>
      <c r="S406" s="11">
        <v>514851</v>
      </c>
      <c r="T406" s="11">
        <v>306974</v>
      </c>
      <c r="U406" s="11">
        <v>722513</v>
      </c>
      <c r="V406" s="11">
        <v>268320</v>
      </c>
      <c r="W406" s="11">
        <v>454193</v>
      </c>
      <c r="X406" s="11">
        <v>802755</v>
      </c>
      <c r="Y406" s="11">
        <v>456632</v>
      </c>
      <c r="Z406" s="11">
        <v>346123</v>
      </c>
      <c r="AA406" s="8">
        <f t="shared" si="46"/>
        <v>197.43518281769369</v>
      </c>
      <c r="AB406" s="8">
        <f t="shared" si="47"/>
        <v>971.90396477908405</v>
      </c>
      <c r="AC406" s="8">
        <f t="shared" si="48"/>
        <v>912.41000719942394</v>
      </c>
      <c r="AD406" s="9">
        <f t="shared" si="49"/>
        <v>61.706402689230089</v>
      </c>
      <c r="AE406" s="9">
        <f t="shared" si="49"/>
        <v>76.60891807318194</v>
      </c>
      <c r="AF406" s="9">
        <f t="shared" si="49"/>
        <v>46.52672102822153</v>
      </c>
      <c r="AG406" s="9">
        <f t="shared" si="50"/>
        <v>51.980524988700658</v>
      </c>
      <c r="AH406" s="9">
        <f t="shared" si="50"/>
        <v>58.305529699133395</v>
      </c>
      <c r="AI406" s="9">
        <f t="shared" si="50"/>
        <v>45.472675510104878</v>
      </c>
      <c r="AJ406" s="9">
        <f t="shared" si="51"/>
        <v>16.202670658884262</v>
      </c>
      <c r="AK406" s="9">
        <f t="shared" si="52"/>
        <v>13.050640468602081</v>
      </c>
    </row>
    <row r="407" spans="1:37">
      <c r="A407" s="10" t="s">
        <v>43</v>
      </c>
      <c r="B407" s="10" t="s">
        <v>177</v>
      </c>
      <c r="C407" s="10" t="s">
        <v>39</v>
      </c>
      <c r="D407" s="9">
        <v>7672.14</v>
      </c>
      <c r="E407" s="11">
        <v>269332</v>
      </c>
      <c r="F407" s="11">
        <v>1259074</v>
      </c>
      <c r="G407" s="11">
        <v>636415</v>
      </c>
      <c r="H407" s="11">
        <v>622659</v>
      </c>
      <c r="I407" s="11">
        <v>177215</v>
      </c>
      <c r="J407" s="11">
        <v>92471</v>
      </c>
      <c r="K407" s="11">
        <v>84744</v>
      </c>
      <c r="L407" s="11">
        <v>212388</v>
      </c>
      <c r="M407" s="11">
        <v>107367</v>
      </c>
      <c r="N407" s="11">
        <v>105021</v>
      </c>
      <c r="O407" s="11">
        <v>192752</v>
      </c>
      <c r="P407" s="11">
        <v>97253</v>
      </c>
      <c r="Q407" s="11">
        <v>95499</v>
      </c>
      <c r="R407" s="11">
        <v>614979</v>
      </c>
      <c r="S407" s="11">
        <v>398512</v>
      </c>
      <c r="T407" s="11">
        <v>216467</v>
      </c>
      <c r="U407" s="11">
        <v>644095</v>
      </c>
      <c r="V407" s="11">
        <v>237903</v>
      </c>
      <c r="W407" s="11">
        <v>406192</v>
      </c>
      <c r="X407" s="11">
        <v>700236</v>
      </c>
      <c r="Y407" s="11">
        <v>377162</v>
      </c>
      <c r="Z407" s="11">
        <v>323074</v>
      </c>
      <c r="AA407" s="8">
        <f t="shared" si="46"/>
        <v>164.10988329201498</v>
      </c>
      <c r="AB407" s="8">
        <f t="shared" si="47"/>
        <v>978.38517319673474</v>
      </c>
      <c r="AC407" s="8">
        <f t="shared" si="48"/>
        <v>916.43866725784301</v>
      </c>
      <c r="AD407" s="9">
        <f t="shared" si="49"/>
        <v>56.844653508451657</v>
      </c>
      <c r="AE407" s="9">
        <f t="shared" si="49"/>
        <v>73.26342417601812</v>
      </c>
      <c r="AF407" s="9">
        <f t="shared" si="49"/>
        <v>40.24185977338427</v>
      </c>
      <c r="AG407" s="9">
        <f t="shared" si="50"/>
        <v>55.615158441839007</v>
      </c>
      <c r="AH407" s="9">
        <f t="shared" si="50"/>
        <v>59.263530872151037</v>
      </c>
      <c r="AI407" s="9">
        <f t="shared" si="50"/>
        <v>51.88618489413949</v>
      </c>
      <c r="AJ407" s="9">
        <f t="shared" si="51"/>
        <v>16.868587549262397</v>
      </c>
      <c r="AK407" s="9">
        <f t="shared" si="52"/>
        <v>15.309028698869168</v>
      </c>
    </row>
    <row r="408" spans="1:37">
      <c r="A408" s="10" t="s">
        <v>43</v>
      </c>
      <c r="B408" s="10" t="s">
        <v>177</v>
      </c>
      <c r="C408" s="10" t="s">
        <v>40</v>
      </c>
      <c r="D408" s="9">
        <v>149.85999999999999</v>
      </c>
      <c r="E408" s="11">
        <v>59787</v>
      </c>
      <c r="F408" s="11">
        <v>285264</v>
      </c>
      <c r="G408" s="11">
        <v>146756</v>
      </c>
      <c r="H408" s="11">
        <v>138508</v>
      </c>
      <c r="I408" s="11">
        <v>35292</v>
      </c>
      <c r="J408" s="11">
        <v>18649</v>
      </c>
      <c r="K408" s="11">
        <v>16643</v>
      </c>
      <c r="L408" s="11">
        <v>37836</v>
      </c>
      <c r="M408" s="11">
        <v>19381</v>
      </c>
      <c r="N408" s="11">
        <v>18455</v>
      </c>
      <c r="O408" s="11">
        <v>8794</v>
      </c>
      <c r="P408" s="11">
        <v>4640</v>
      </c>
      <c r="Q408" s="11">
        <v>4154</v>
      </c>
      <c r="R408" s="11">
        <v>206846</v>
      </c>
      <c r="S408" s="11">
        <v>116339</v>
      </c>
      <c r="T408" s="11">
        <v>90507</v>
      </c>
      <c r="U408" s="11">
        <v>78418</v>
      </c>
      <c r="V408" s="11">
        <v>30417</v>
      </c>
      <c r="W408" s="11">
        <v>48001</v>
      </c>
      <c r="X408" s="11">
        <v>102519</v>
      </c>
      <c r="Y408" s="11">
        <v>79470</v>
      </c>
      <c r="Z408" s="11">
        <v>23049</v>
      </c>
      <c r="AA408" s="8">
        <f t="shared" si="46"/>
        <v>1903.5366341919125</v>
      </c>
      <c r="AB408" s="8">
        <f t="shared" si="47"/>
        <v>943.79786857096133</v>
      </c>
      <c r="AC408" s="8">
        <f t="shared" si="48"/>
        <v>892.43391066545121</v>
      </c>
      <c r="AD408" s="9">
        <f t="shared" si="49"/>
        <v>82.747667738786745</v>
      </c>
      <c r="AE408" s="9">
        <f t="shared" si="49"/>
        <v>90.813928981242242</v>
      </c>
      <c r="AF408" s="9">
        <f t="shared" si="49"/>
        <v>74.268247651089325</v>
      </c>
      <c r="AG408" s="9">
        <f t="shared" si="50"/>
        <v>35.938288743059061</v>
      </c>
      <c r="AH408" s="9">
        <f t="shared" si="50"/>
        <v>54.151107961514356</v>
      </c>
      <c r="AI408" s="9">
        <f t="shared" si="50"/>
        <v>16.640916048170503</v>
      </c>
      <c r="AJ408" s="9">
        <f t="shared" si="51"/>
        <v>13.263503281171127</v>
      </c>
      <c r="AK408" s="9">
        <f t="shared" si="52"/>
        <v>3.0827584272813953</v>
      </c>
    </row>
    <row r="409" spans="1:37">
      <c r="A409" s="10" t="s">
        <v>43</v>
      </c>
      <c r="B409" s="10" t="s">
        <v>178</v>
      </c>
      <c r="C409" s="10" t="s">
        <v>38</v>
      </c>
      <c r="D409" s="9">
        <v>5217</v>
      </c>
      <c r="E409" s="11">
        <v>396501</v>
      </c>
      <c r="F409" s="11">
        <v>1951014</v>
      </c>
      <c r="G409" s="11">
        <v>1021161</v>
      </c>
      <c r="H409" s="11">
        <v>929853</v>
      </c>
      <c r="I409" s="11">
        <v>255056</v>
      </c>
      <c r="J409" s="11">
        <v>134341</v>
      </c>
      <c r="K409" s="11">
        <v>120715</v>
      </c>
      <c r="L409" s="11">
        <v>405408</v>
      </c>
      <c r="M409" s="11">
        <v>211161</v>
      </c>
      <c r="N409" s="11">
        <v>194247</v>
      </c>
      <c r="O409" s="11">
        <v>183816</v>
      </c>
      <c r="P409" s="11">
        <v>96428</v>
      </c>
      <c r="Q409" s="11">
        <v>87388</v>
      </c>
      <c r="R409" s="11">
        <v>1298345</v>
      </c>
      <c r="S409" s="11">
        <v>765396</v>
      </c>
      <c r="T409" s="11">
        <v>532949</v>
      </c>
      <c r="U409" s="11">
        <v>652669</v>
      </c>
      <c r="V409" s="11">
        <v>255765</v>
      </c>
      <c r="W409" s="11">
        <v>396904</v>
      </c>
      <c r="X409" s="11">
        <v>748811</v>
      </c>
      <c r="Y409" s="11">
        <v>534650</v>
      </c>
      <c r="Z409" s="11">
        <v>214161</v>
      </c>
      <c r="AA409" s="8">
        <f t="shared" si="46"/>
        <v>373.97239792984476</v>
      </c>
      <c r="AB409" s="8">
        <f t="shared" si="47"/>
        <v>910.58412924112849</v>
      </c>
      <c r="AC409" s="8">
        <f t="shared" si="48"/>
        <v>898.57154554454712</v>
      </c>
      <c r="AD409" s="9">
        <f t="shared" si="49"/>
        <v>76.555256674988414</v>
      </c>
      <c r="AE409" s="9">
        <f t="shared" si="49"/>
        <v>86.307931711057478</v>
      </c>
      <c r="AF409" s="9">
        <f t="shared" si="49"/>
        <v>65.866267558809497</v>
      </c>
      <c r="AG409" s="9">
        <f t="shared" si="50"/>
        <v>38.380606187346686</v>
      </c>
      <c r="AH409" s="9">
        <f t="shared" si="50"/>
        <v>52.35707199942027</v>
      </c>
      <c r="AI409" s="9">
        <f t="shared" si="50"/>
        <v>23.031705011437293</v>
      </c>
      <c r="AJ409" s="9">
        <f t="shared" si="51"/>
        <v>20.779348584889703</v>
      </c>
      <c r="AK409" s="9">
        <f t="shared" si="52"/>
        <v>9.4215623260519905</v>
      </c>
    </row>
    <row r="410" spans="1:37">
      <c r="A410" s="10" t="s">
        <v>43</v>
      </c>
      <c r="B410" s="10" t="s">
        <v>178</v>
      </c>
      <c r="C410" s="10" t="s">
        <v>39</v>
      </c>
      <c r="D410" s="9">
        <v>4590.49</v>
      </c>
      <c r="E410" s="11">
        <v>151351</v>
      </c>
      <c r="F410" s="11">
        <v>774410</v>
      </c>
      <c r="G410" s="11">
        <v>401331</v>
      </c>
      <c r="H410" s="11">
        <v>373079</v>
      </c>
      <c r="I410" s="11">
        <v>108851</v>
      </c>
      <c r="J410" s="11">
        <v>56977</v>
      </c>
      <c r="K410" s="11">
        <v>51874</v>
      </c>
      <c r="L410" s="11">
        <v>181857</v>
      </c>
      <c r="M410" s="11">
        <v>94241</v>
      </c>
      <c r="N410" s="11">
        <v>87616</v>
      </c>
      <c r="O410" s="11">
        <v>126725</v>
      </c>
      <c r="P410" s="11">
        <v>65673</v>
      </c>
      <c r="Q410" s="11">
        <v>61052</v>
      </c>
      <c r="R410" s="11">
        <v>456380</v>
      </c>
      <c r="S410" s="11">
        <v>283078</v>
      </c>
      <c r="T410" s="11">
        <v>173302</v>
      </c>
      <c r="U410" s="11">
        <v>318030</v>
      </c>
      <c r="V410" s="11">
        <v>118253</v>
      </c>
      <c r="W410" s="11">
        <v>199777</v>
      </c>
      <c r="X410" s="11">
        <v>357320</v>
      </c>
      <c r="Y410" s="11">
        <v>215974</v>
      </c>
      <c r="Z410" s="11">
        <v>141346</v>
      </c>
      <c r="AA410" s="8">
        <f t="shared" si="46"/>
        <v>168.69876636263231</v>
      </c>
      <c r="AB410" s="8">
        <f t="shared" si="47"/>
        <v>929.60424188512729</v>
      </c>
      <c r="AC410" s="8">
        <f t="shared" si="48"/>
        <v>910.4375449742879</v>
      </c>
      <c r="AD410" s="9">
        <f t="shared" si="49"/>
        <v>68.570930601193879</v>
      </c>
      <c r="AE410" s="9">
        <f t="shared" si="49"/>
        <v>82.205521062627412</v>
      </c>
      <c r="AF410" s="9">
        <f t="shared" si="49"/>
        <v>53.953705577434974</v>
      </c>
      <c r="AG410" s="9">
        <f t="shared" si="50"/>
        <v>46.140933097454841</v>
      </c>
      <c r="AH410" s="9">
        <f t="shared" si="50"/>
        <v>53.814432475936322</v>
      </c>
      <c r="AI410" s="9">
        <f t="shared" si="50"/>
        <v>37.886345787353349</v>
      </c>
      <c r="AJ410" s="9">
        <f t="shared" si="51"/>
        <v>23.48329696155783</v>
      </c>
      <c r="AK410" s="9">
        <f t="shared" si="52"/>
        <v>16.364070711896801</v>
      </c>
    </row>
    <row r="411" spans="1:37">
      <c r="A411" s="10" t="s">
        <v>43</v>
      </c>
      <c r="B411" s="10" t="s">
        <v>178</v>
      </c>
      <c r="C411" s="10" t="s">
        <v>40</v>
      </c>
      <c r="D411" s="9">
        <v>626.5100000000001</v>
      </c>
      <c r="E411" s="11">
        <v>245150</v>
      </c>
      <c r="F411" s="11">
        <v>1176604</v>
      </c>
      <c r="G411" s="11">
        <v>619830</v>
      </c>
      <c r="H411" s="11">
        <v>556774</v>
      </c>
      <c r="I411" s="11">
        <v>146205</v>
      </c>
      <c r="J411" s="11">
        <v>77364</v>
      </c>
      <c r="K411" s="11">
        <v>68841</v>
      </c>
      <c r="L411" s="11">
        <v>223551</v>
      </c>
      <c r="M411" s="11">
        <v>116920</v>
      </c>
      <c r="N411" s="11">
        <v>106631</v>
      </c>
      <c r="O411" s="11">
        <v>57091</v>
      </c>
      <c r="P411" s="11">
        <v>30755</v>
      </c>
      <c r="Q411" s="11">
        <v>26336</v>
      </c>
      <c r="R411" s="11">
        <v>841965</v>
      </c>
      <c r="S411" s="11">
        <v>482318</v>
      </c>
      <c r="T411" s="11">
        <v>359647</v>
      </c>
      <c r="U411" s="11">
        <v>334639</v>
      </c>
      <c r="V411" s="11">
        <v>137512</v>
      </c>
      <c r="W411" s="11">
        <v>197127</v>
      </c>
      <c r="X411" s="11">
        <v>391491</v>
      </c>
      <c r="Y411" s="11">
        <v>318676</v>
      </c>
      <c r="Z411" s="11">
        <v>72815</v>
      </c>
      <c r="AA411" s="8">
        <f t="shared" si="46"/>
        <v>1878.0290817385194</v>
      </c>
      <c r="AB411" s="8">
        <f t="shared" si="47"/>
        <v>898.26888017682268</v>
      </c>
      <c r="AC411" s="8">
        <f t="shared" si="48"/>
        <v>889.83248022335965</v>
      </c>
      <c r="AD411" s="9">
        <f t="shared" si="49"/>
        <v>81.712521071934276</v>
      </c>
      <c r="AE411" s="9">
        <f t="shared" si="49"/>
        <v>88.912116151058314</v>
      </c>
      <c r="AF411" s="9">
        <f t="shared" si="49"/>
        <v>73.708275521434302</v>
      </c>
      <c r="AG411" s="9">
        <f t="shared" si="50"/>
        <v>33.272961846126648</v>
      </c>
      <c r="AH411" s="9">
        <f t="shared" si="50"/>
        <v>51.413452075569111</v>
      </c>
      <c r="AI411" s="9">
        <f t="shared" si="50"/>
        <v>13.078017292474145</v>
      </c>
      <c r="AJ411" s="9">
        <f t="shared" si="51"/>
        <v>18.999680436238531</v>
      </c>
      <c r="AK411" s="9">
        <f t="shared" si="52"/>
        <v>4.852184762247961</v>
      </c>
    </row>
    <row r="412" spans="1:37">
      <c r="A412" s="10" t="s">
        <v>43</v>
      </c>
      <c r="B412" s="10" t="s">
        <v>179</v>
      </c>
      <c r="C412" s="10" t="s">
        <v>38</v>
      </c>
      <c r="D412" s="9">
        <v>6992</v>
      </c>
      <c r="E412" s="11">
        <v>241428</v>
      </c>
      <c r="F412" s="11">
        <v>1222755</v>
      </c>
      <c r="G412" s="11">
        <v>633945</v>
      </c>
      <c r="H412" s="11">
        <v>588810</v>
      </c>
      <c r="I412" s="11">
        <v>182665</v>
      </c>
      <c r="J412" s="11">
        <v>95542</v>
      </c>
      <c r="K412" s="11">
        <v>87123</v>
      </c>
      <c r="L412" s="11">
        <v>221184</v>
      </c>
      <c r="M412" s="11">
        <v>114969</v>
      </c>
      <c r="N412" s="11">
        <v>106215</v>
      </c>
      <c r="O412" s="11">
        <v>276857</v>
      </c>
      <c r="P412" s="11">
        <v>143094</v>
      </c>
      <c r="Q412" s="11">
        <v>133763</v>
      </c>
      <c r="R412" s="11">
        <v>693307</v>
      </c>
      <c r="S412" s="11">
        <v>432607</v>
      </c>
      <c r="T412" s="11">
        <v>260700</v>
      </c>
      <c r="U412" s="11">
        <v>529448</v>
      </c>
      <c r="V412" s="11">
        <v>201338</v>
      </c>
      <c r="W412" s="11">
        <v>328110</v>
      </c>
      <c r="X412" s="11">
        <v>552583</v>
      </c>
      <c r="Y412" s="11">
        <v>329754</v>
      </c>
      <c r="Z412" s="11">
        <v>222829</v>
      </c>
      <c r="AA412" s="8">
        <f t="shared" si="46"/>
        <v>174.87914759725402</v>
      </c>
      <c r="AB412" s="8">
        <f t="shared" si="47"/>
        <v>928.80297186664461</v>
      </c>
      <c r="AC412" s="8">
        <f t="shared" si="48"/>
        <v>911.88168554143726</v>
      </c>
      <c r="AD412" s="9">
        <f t="shared" si="49"/>
        <v>66.6583661029334</v>
      </c>
      <c r="AE412" s="9">
        <f t="shared" si="49"/>
        <v>80.350035196683521</v>
      </c>
      <c r="AF412" s="9">
        <f t="shared" si="49"/>
        <v>51.964671199373313</v>
      </c>
      <c r="AG412" s="9">
        <f t="shared" si="50"/>
        <v>45.191636918270625</v>
      </c>
      <c r="AH412" s="9">
        <f t="shared" si="50"/>
        <v>52.016184369306487</v>
      </c>
      <c r="AI412" s="9">
        <f t="shared" si="50"/>
        <v>37.843956454543907</v>
      </c>
      <c r="AJ412" s="9">
        <f t="shared" si="51"/>
        <v>18.088987573144252</v>
      </c>
      <c r="AK412" s="9">
        <f t="shared" si="52"/>
        <v>22.642066481020318</v>
      </c>
    </row>
    <row r="413" spans="1:37">
      <c r="A413" s="10" t="s">
        <v>43</v>
      </c>
      <c r="B413" s="10" t="s">
        <v>179</v>
      </c>
      <c r="C413" s="10" t="s">
        <v>39</v>
      </c>
      <c r="D413" s="9">
        <v>6846.71</v>
      </c>
      <c r="E413" s="11">
        <v>191526</v>
      </c>
      <c r="F413" s="11">
        <v>968541</v>
      </c>
      <c r="G413" s="11">
        <v>502228</v>
      </c>
      <c r="H413" s="11">
        <v>466313</v>
      </c>
      <c r="I413" s="11">
        <v>148894</v>
      </c>
      <c r="J413" s="11">
        <v>77773</v>
      </c>
      <c r="K413" s="11">
        <v>71121</v>
      </c>
      <c r="L413" s="11">
        <v>167196</v>
      </c>
      <c r="M413" s="11">
        <v>87025</v>
      </c>
      <c r="N413" s="11">
        <v>80171</v>
      </c>
      <c r="O413" s="11">
        <v>264327</v>
      </c>
      <c r="P413" s="11">
        <v>136520</v>
      </c>
      <c r="Q413" s="11">
        <v>127807</v>
      </c>
      <c r="R413" s="11">
        <v>521423</v>
      </c>
      <c r="S413" s="11">
        <v>332591</v>
      </c>
      <c r="T413" s="11">
        <v>188832</v>
      </c>
      <c r="U413" s="11">
        <v>447118</v>
      </c>
      <c r="V413" s="11">
        <v>169637</v>
      </c>
      <c r="W413" s="11">
        <v>277481</v>
      </c>
      <c r="X413" s="11">
        <v>468074</v>
      </c>
      <c r="Y413" s="11">
        <v>264147</v>
      </c>
      <c r="Z413" s="11">
        <v>203927</v>
      </c>
      <c r="AA413" s="8">
        <f t="shared" si="46"/>
        <v>141.46078919656301</v>
      </c>
      <c r="AB413" s="8">
        <f t="shared" si="47"/>
        <v>928.48865455530165</v>
      </c>
      <c r="AC413" s="8">
        <f t="shared" si="48"/>
        <v>914.46903166908817</v>
      </c>
      <c r="AD413" s="9">
        <f t="shared" si="49"/>
        <v>63.615556452960853</v>
      </c>
      <c r="AE413" s="9">
        <f t="shared" si="49"/>
        <v>78.357187452144515</v>
      </c>
      <c r="AF413" s="9">
        <f t="shared" si="49"/>
        <v>47.782343772141132</v>
      </c>
      <c r="AG413" s="9">
        <f t="shared" si="50"/>
        <v>48.327742449725932</v>
      </c>
      <c r="AH413" s="9">
        <f t="shared" si="50"/>
        <v>52.595036517279006</v>
      </c>
      <c r="AI413" s="9">
        <f t="shared" si="50"/>
        <v>43.731785303004635</v>
      </c>
      <c r="AJ413" s="9">
        <f t="shared" si="51"/>
        <v>17.262666216505032</v>
      </c>
      <c r="AK413" s="9">
        <f t="shared" si="52"/>
        <v>27.291255610242622</v>
      </c>
    </row>
    <row r="414" spans="1:37">
      <c r="A414" s="10" t="s">
        <v>43</v>
      </c>
      <c r="B414" s="10" t="s">
        <v>179</v>
      </c>
      <c r="C414" s="10" t="s">
        <v>40</v>
      </c>
      <c r="D414" s="9">
        <v>145.29</v>
      </c>
      <c r="E414" s="11">
        <v>49902</v>
      </c>
      <c r="F414" s="11">
        <v>254214</v>
      </c>
      <c r="G414" s="11">
        <v>131717</v>
      </c>
      <c r="H414" s="11">
        <v>122497</v>
      </c>
      <c r="I414" s="11">
        <v>33771</v>
      </c>
      <c r="J414" s="11">
        <v>17769</v>
      </c>
      <c r="K414" s="11">
        <v>16002</v>
      </c>
      <c r="L414" s="11">
        <v>53988</v>
      </c>
      <c r="M414" s="11">
        <v>27944</v>
      </c>
      <c r="N414" s="11">
        <v>26044</v>
      </c>
      <c r="O414" s="11">
        <v>12530</v>
      </c>
      <c r="P414" s="11">
        <v>6574</v>
      </c>
      <c r="Q414" s="11">
        <v>5956</v>
      </c>
      <c r="R414" s="11">
        <v>171884</v>
      </c>
      <c r="S414" s="11">
        <v>100016</v>
      </c>
      <c r="T414" s="11">
        <v>71868</v>
      </c>
      <c r="U414" s="11">
        <v>82330</v>
      </c>
      <c r="V414" s="11">
        <v>31701</v>
      </c>
      <c r="W414" s="11">
        <v>50629</v>
      </c>
      <c r="X414" s="11">
        <v>84509</v>
      </c>
      <c r="Y414" s="11">
        <v>65607</v>
      </c>
      <c r="Z414" s="11">
        <v>18902</v>
      </c>
      <c r="AA414" s="8">
        <f t="shared" si="46"/>
        <v>1749.7005988023952</v>
      </c>
      <c r="AB414" s="8">
        <f t="shared" si="47"/>
        <v>930.00144248654317</v>
      </c>
      <c r="AC414" s="8">
        <f t="shared" si="48"/>
        <v>900.55715009285825</v>
      </c>
      <c r="AD414" s="9">
        <f t="shared" si="49"/>
        <v>77.97208348643413</v>
      </c>
      <c r="AE414" s="9">
        <f t="shared" si="49"/>
        <v>87.773370309263882</v>
      </c>
      <c r="AF414" s="9">
        <f t="shared" si="49"/>
        <v>67.484858444058403</v>
      </c>
      <c r="AG414" s="9">
        <f t="shared" si="50"/>
        <v>33.243251748526831</v>
      </c>
      <c r="AH414" s="9">
        <f t="shared" si="50"/>
        <v>49.809060333897676</v>
      </c>
      <c r="AI414" s="9">
        <f t="shared" si="50"/>
        <v>15.430581973436084</v>
      </c>
      <c r="AJ414" s="9">
        <f t="shared" si="51"/>
        <v>21.237225329840214</v>
      </c>
      <c r="AK414" s="9">
        <f t="shared" si="52"/>
        <v>4.9289181555697166</v>
      </c>
    </row>
    <row r="415" spans="1:37">
      <c r="A415" s="10" t="s">
        <v>43</v>
      </c>
      <c r="B415" s="10" t="s">
        <v>180</v>
      </c>
      <c r="C415" s="10" t="s">
        <v>38</v>
      </c>
      <c r="D415" s="9">
        <v>6219</v>
      </c>
      <c r="E415" s="11">
        <v>283295</v>
      </c>
      <c r="F415" s="11">
        <v>1411129</v>
      </c>
      <c r="G415" s="11">
        <v>725143</v>
      </c>
      <c r="H415" s="11">
        <v>685986</v>
      </c>
      <c r="I415" s="11">
        <v>208205</v>
      </c>
      <c r="J415" s="11">
        <v>108890</v>
      </c>
      <c r="K415" s="11">
        <v>99315</v>
      </c>
      <c r="L415" s="11">
        <v>243582</v>
      </c>
      <c r="M415" s="11">
        <v>125965</v>
      </c>
      <c r="N415" s="11">
        <v>117617</v>
      </c>
      <c r="O415" s="11">
        <v>182229</v>
      </c>
      <c r="P415" s="11">
        <v>94185</v>
      </c>
      <c r="Q415" s="11">
        <v>88044</v>
      </c>
      <c r="R415" s="11">
        <v>739792</v>
      </c>
      <c r="S415" s="11">
        <v>466815</v>
      </c>
      <c r="T415" s="11">
        <v>272977</v>
      </c>
      <c r="U415" s="11">
        <v>671337</v>
      </c>
      <c r="V415" s="11">
        <v>258328</v>
      </c>
      <c r="W415" s="11">
        <v>413009</v>
      </c>
      <c r="X415" s="11">
        <v>685950</v>
      </c>
      <c r="Y415" s="11">
        <v>402825</v>
      </c>
      <c r="Z415" s="11">
        <v>283125</v>
      </c>
      <c r="AA415" s="8">
        <f t="shared" si="46"/>
        <v>226.90609422736773</v>
      </c>
      <c r="AB415" s="8">
        <f t="shared" si="47"/>
        <v>946.00099566568247</v>
      </c>
      <c r="AC415" s="8">
        <f t="shared" si="48"/>
        <v>912.06722380383871</v>
      </c>
      <c r="AD415" s="9">
        <f t="shared" si="49"/>
        <v>61.49947960137132</v>
      </c>
      <c r="AE415" s="9">
        <f t="shared" si="49"/>
        <v>75.750544013578832</v>
      </c>
      <c r="AF415" s="9">
        <f t="shared" si="49"/>
        <v>46.529826768325009</v>
      </c>
      <c r="AG415" s="9">
        <f t="shared" si="50"/>
        <v>48.610013684078496</v>
      </c>
      <c r="AH415" s="9">
        <f t="shared" si="50"/>
        <v>55.551111987566593</v>
      </c>
      <c r="AI415" s="9">
        <f t="shared" si="50"/>
        <v>41.272708189379955</v>
      </c>
      <c r="AJ415" s="9">
        <f t="shared" si="51"/>
        <v>17.261497708572357</v>
      </c>
      <c r="AK415" s="9">
        <f t="shared" si="52"/>
        <v>12.91370243259121</v>
      </c>
    </row>
    <row r="416" spans="1:37">
      <c r="A416" s="10" t="s">
        <v>43</v>
      </c>
      <c r="B416" s="10" t="s">
        <v>180</v>
      </c>
      <c r="C416" s="10" t="s">
        <v>39</v>
      </c>
      <c r="D416" s="9">
        <v>6109.11</v>
      </c>
      <c r="E416" s="11">
        <v>237702</v>
      </c>
      <c r="F416" s="11">
        <v>1181838</v>
      </c>
      <c r="G416" s="11">
        <v>606533</v>
      </c>
      <c r="H416" s="11">
        <v>575305</v>
      </c>
      <c r="I416" s="11">
        <v>177367</v>
      </c>
      <c r="J416" s="11">
        <v>92552</v>
      </c>
      <c r="K416" s="11">
        <v>84815</v>
      </c>
      <c r="L416" s="11">
        <v>205764</v>
      </c>
      <c r="M416" s="11">
        <v>106454</v>
      </c>
      <c r="N416" s="11">
        <v>99310</v>
      </c>
      <c r="O416" s="11">
        <v>171828</v>
      </c>
      <c r="P416" s="11">
        <v>88680</v>
      </c>
      <c r="Q416" s="11">
        <v>83148</v>
      </c>
      <c r="R416" s="11">
        <v>578866</v>
      </c>
      <c r="S416" s="11">
        <v>375242</v>
      </c>
      <c r="T416" s="11">
        <v>203624</v>
      </c>
      <c r="U416" s="11">
        <v>602972</v>
      </c>
      <c r="V416" s="11">
        <v>231291</v>
      </c>
      <c r="W416" s="11">
        <v>371681</v>
      </c>
      <c r="X416" s="11">
        <v>611622</v>
      </c>
      <c r="Y416" s="11">
        <v>342286</v>
      </c>
      <c r="Z416" s="11">
        <v>269336</v>
      </c>
      <c r="AA416" s="8">
        <f t="shared" si="46"/>
        <v>193.45502045306108</v>
      </c>
      <c r="AB416" s="8">
        <f t="shared" si="47"/>
        <v>948.51393081662491</v>
      </c>
      <c r="AC416" s="8">
        <f t="shared" si="48"/>
        <v>916.40375140461583</v>
      </c>
      <c r="AD416" s="9">
        <f t="shared" si="49"/>
        <v>57.62894100476769</v>
      </c>
      <c r="AE416" s="9">
        <f t="shared" si="49"/>
        <v>73.006978857195122</v>
      </c>
      <c r="AF416" s="9">
        <f t="shared" si="49"/>
        <v>41.514403963383558</v>
      </c>
      <c r="AG416" s="9">
        <f t="shared" si="50"/>
        <v>51.751762931975456</v>
      </c>
      <c r="AH416" s="9">
        <f t="shared" si="50"/>
        <v>56.433203139812669</v>
      </c>
      <c r="AI416" s="9">
        <f t="shared" si="50"/>
        <v>46.81621053180487</v>
      </c>
      <c r="AJ416" s="9">
        <f t="shared" si="51"/>
        <v>17.410508039172882</v>
      </c>
      <c r="AK416" s="9">
        <f t="shared" si="52"/>
        <v>14.539048499032861</v>
      </c>
    </row>
    <row r="417" spans="1:37">
      <c r="A417" s="10" t="s">
        <v>43</v>
      </c>
      <c r="B417" s="10" t="s">
        <v>180</v>
      </c>
      <c r="C417" s="10" t="s">
        <v>40</v>
      </c>
      <c r="D417" s="9">
        <v>109.89</v>
      </c>
      <c r="E417" s="11">
        <v>45593</v>
      </c>
      <c r="F417" s="11">
        <v>229291</v>
      </c>
      <c r="G417" s="11">
        <v>118610</v>
      </c>
      <c r="H417" s="11">
        <v>110681</v>
      </c>
      <c r="I417" s="11">
        <v>30838</v>
      </c>
      <c r="J417" s="11">
        <v>16338</v>
      </c>
      <c r="K417" s="11">
        <v>14500</v>
      </c>
      <c r="L417" s="11">
        <v>37818</v>
      </c>
      <c r="M417" s="11">
        <v>19511</v>
      </c>
      <c r="N417" s="11">
        <v>18307</v>
      </c>
      <c r="O417" s="11">
        <v>10401</v>
      </c>
      <c r="P417" s="11">
        <v>5505</v>
      </c>
      <c r="Q417" s="11">
        <v>4896</v>
      </c>
      <c r="R417" s="11">
        <v>160926</v>
      </c>
      <c r="S417" s="11">
        <v>91573</v>
      </c>
      <c r="T417" s="11">
        <v>69353</v>
      </c>
      <c r="U417" s="11">
        <v>68365</v>
      </c>
      <c r="V417" s="11">
        <v>27037</v>
      </c>
      <c r="W417" s="11">
        <v>41328</v>
      </c>
      <c r="X417" s="11">
        <v>74328</v>
      </c>
      <c r="Y417" s="11">
        <v>60539</v>
      </c>
      <c r="Z417" s="11">
        <v>13789</v>
      </c>
      <c r="AA417" s="8">
        <f t="shared" si="46"/>
        <v>2086.5501865501865</v>
      </c>
      <c r="AB417" s="8">
        <f t="shared" si="47"/>
        <v>933.15066183289775</v>
      </c>
      <c r="AC417" s="8">
        <f t="shared" si="48"/>
        <v>887.50153017505204</v>
      </c>
      <c r="AD417" s="9">
        <f t="shared" si="49"/>
        <v>81.090232951882811</v>
      </c>
      <c r="AE417" s="9">
        <f t="shared" si="49"/>
        <v>89.538681163954948</v>
      </c>
      <c r="AF417" s="9">
        <f t="shared" si="49"/>
        <v>72.106757051808572</v>
      </c>
      <c r="AG417" s="9">
        <f t="shared" si="50"/>
        <v>32.416448966597031</v>
      </c>
      <c r="AH417" s="9">
        <f t="shared" si="50"/>
        <v>51.040384453250141</v>
      </c>
      <c r="AI417" s="9">
        <f t="shared" si="50"/>
        <v>12.458326180645278</v>
      </c>
      <c r="AJ417" s="9">
        <f t="shared" si="51"/>
        <v>16.493451552830248</v>
      </c>
      <c r="AK417" s="9">
        <f t="shared" si="52"/>
        <v>4.5361571103968314</v>
      </c>
    </row>
    <row r="418" spans="1:37">
      <c r="A418" s="10" t="s">
        <v>43</v>
      </c>
      <c r="B418" s="10" t="s">
        <v>181</v>
      </c>
      <c r="C418" s="10" t="s">
        <v>38</v>
      </c>
      <c r="D418" s="9">
        <v>11724</v>
      </c>
      <c r="E418" s="11">
        <v>623531</v>
      </c>
      <c r="F418" s="11">
        <v>3068420</v>
      </c>
      <c r="G418" s="11">
        <v>1566801</v>
      </c>
      <c r="H418" s="11">
        <v>1501619</v>
      </c>
      <c r="I418" s="11">
        <v>508550</v>
      </c>
      <c r="J418" s="11">
        <v>264321</v>
      </c>
      <c r="K418" s="11">
        <v>244229</v>
      </c>
      <c r="L418" s="11">
        <v>188525</v>
      </c>
      <c r="M418" s="11">
        <v>97094</v>
      </c>
      <c r="N418" s="11">
        <v>91431</v>
      </c>
      <c r="O418" s="11">
        <v>1525289</v>
      </c>
      <c r="P418" s="11">
        <v>773213</v>
      </c>
      <c r="Q418" s="11">
        <v>752076</v>
      </c>
      <c r="R418" s="11">
        <v>1582629</v>
      </c>
      <c r="S418" s="11">
        <v>973444</v>
      </c>
      <c r="T418" s="11">
        <v>609185</v>
      </c>
      <c r="U418" s="11">
        <v>1485791</v>
      </c>
      <c r="V418" s="11">
        <v>593357</v>
      </c>
      <c r="W418" s="11">
        <v>892434</v>
      </c>
      <c r="X418" s="11">
        <v>1365783</v>
      </c>
      <c r="Y418" s="11">
        <v>835839</v>
      </c>
      <c r="Z418" s="11">
        <v>529944</v>
      </c>
      <c r="AA418" s="8">
        <f t="shared" si="46"/>
        <v>261.7212555441829</v>
      </c>
      <c r="AB418" s="8">
        <f t="shared" si="47"/>
        <v>958.39803523229818</v>
      </c>
      <c r="AC418" s="8">
        <f t="shared" si="48"/>
        <v>923.98636506369144</v>
      </c>
      <c r="AD418" s="9">
        <f t="shared" si="49"/>
        <v>61.824584842199016</v>
      </c>
      <c r="AE418" s="9">
        <f t="shared" si="49"/>
        <v>74.737731097598427</v>
      </c>
      <c r="AF418" s="9">
        <f t="shared" si="49"/>
        <v>48.448373217537913</v>
      </c>
      <c r="AG418" s="9">
        <f t="shared" si="50"/>
        <v>44.510953520052666</v>
      </c>
      <c r="AH418" s="9">
        <f t="shared" si="50"/>
        <v>53.34685132317378</v>
      </c>
      <c r="AI418" s="9">
        <f t="shared" si="50"/>
        <v>35.291508698278321</v>
      </c>
      <c r="AJ418" s="9">
        <f t="shared" si="51"/>
        <v>6.1440415588478761</v>
      </c>
      <c r="AK418" s="9">
        <f t="shared" si="52"/>
        <v>49.709264051205501</v>
      </c>
    </row>
    <row r="419" spans="1:37">
      <c r="A419" s="10" t="s">
        <v>43</v>
      </c>
      <c r="B419" s="10" t="s">
        <v>181</v>
      </c>
      <c r="C419" s="10" t="s">
        <v>39</v>
      </c>
      <c r="D419" s="9">
        <v>11543.39</v>
      </c>
      <c r="E419" s="11">
        <v>495973</v>
      </c>
      <c r="F419" s="11">
        <v>2459994</v>
      </c>
      <c r="G419" s="11">
        <v>1251316</v>
      </c>
      <c r="H419" s="11">
        <v>1208678</v>
      </c>
      <c r="I419" s="11">
        <v>441482</v>
      </c>
      <c r="J419" s="11">
        <v>228369</v>
      </c>
      <c r="K419" s="11">
        <v>213113</v>
      </c>
      <c r="L419" s="11">
        <v>122385</v>
      </c>
      <c r="M419" s="11">
        <v>62733</v>
      </c>
      <c r="N419" s="11">
        <v>59652</v>
      </c>
      <c r="O419" s="11">
        <v>1483035</v>
      </c>
      <c r="P419" s="11">
        <v>751109</v>
      </c>
      <c r="Q419" s="11">
        <v>731926</v>
      </c>
      <c r="R419" s="11">
        <v>1108846</v>
      </c>
      <c r="S419" s="11">
        <v>712379</v>
      </c>
      <c r="T419" s="11">
        <v>396467</v>
      </c>
      <c r="U419" s="11">
        <v>1351148</v>
      </c>
      <c r="V419" s="11">
        <v>538937</v>
      </c>
      <c r="W419" s="11">
        <v>812211</v>
      </c>
      <c r="X419" s="11">
        <v>1156103</v>
      </c>
      <c r="Y419" s="11">
        <v>666719</v>
      </c>
      <c r="Z419" s="11">
        <v>489384</v>
      </c>
      <c r="AA419" s="8">
        <f t="shared" si="46"/>
        <v>213.10845427556379</v>
      </c>
      <c r="AB419" s="8">
        <f t="shared" si="47"/>
        <v>965.92547366132931</v>
      </c>
      <c r="AC419" s="8">
        <f t="shared" si="48"/>
        <v>933.19583656275586</v>
      </c>
      <c r="AD419" s="9">
        <f t="shared" si="49"/>
        <v>54.933832446871754</v>
      </c>
      <c r="AE419" s="9">
        <f t="shared" si="49"/>
        <v>69.639873815554481</v>
      </c>
      <c r="AF419" s="9">
        <f t="shared" si="49"/>
        <v>39.823316408270685</v>
      </c>
      <c r="AG419" s="9">
        <f t="shared" si="50"/>
        <v>46.996171535377727</v>
      </c>
      <c r="AH419" s="9">
        <f t="shared" si="50"/>
        <v>53.281425315427924</v>
      </c>
      <c r="AI419" s="9">
        <f t="shared" si="50"/>
        <v>40.489195633576522</v>
      </c>
      <c r="AJ419" s="9">
        <f t="shared" si="51"/>
        <v>4.9750121341759375</v>
      </c>
      <c r="AK419" s="9">
        <f t="shared" si="52"/>
        <v>60.28612264907963</v>
      </c>
    </row>
    <row r="420" spans="1:37">
      <c r="A420" s="10" t="s">
        <v>43</v>
      </c>
      <c r="B420" s="10" t="s">
        <v>181</v>
      </c>
      <c r="C420" s="10" t="s">
        <v>40</v>
      </c>
      <c r="D420" s="9">
        <v>180.60999999999999</v>
      </c>
      <c r="E420" s="11">
        <v>127558</v>
      </c>
      <c r="F420" s="11">
        <v>608426</v>
      </c>
      <c r="G420" s="11">
        <v>315485</v>
      </c>
      <c r="H420" s="11">
        <v>292941</v>
      </c>
      <c r="I420" s="11">
        <v>67068</v>
      </c>
      <c r="J420" s="11">
        <v>35952</v>
      </c>
      <c r="K420" s="11">
        <v>31116</v>
      </c>
      <c r="L420" s="11">
        <v>66140</v>
      </c>
      <c r="M420" s="11">
        <v>34361</v>
      </c>
      <c r="N420" s="11">
        <v>31779</v>
      </c>
      <c r="O420" s="11">
        <v>42254</v>
      </c>
      <c r="P420" s="11">
        <v>22104</v>
      </c>
      <c r="Q420" s="11">
        <v>20150</v>
      </c>
      <c r="R420" s="11">
        <v>473783</v>
      </c>
      <c r="S420" s="11">
        <v>261065</v>
      </c>
      <c r="T420" s="11">
        <v>212718</v>
      </c>
      <c r="U420" s="11">
        <v>134643</v>
      </c>
      <c r="V420" s="11">
        <v>54420</v>
      </c>
      <c r="W420" s="11">
        <v>80223</v>
      </c>
      <c r="X420" s="11">
        <v>209680</v>
      </c>
      <c r="Y420" s="11">
        <v>169120</v>
      </c>
      <c r="Z420" s="11">
        <v>40560</v>
      </c>
      <c r="AA420" s="8">
        <f t="shared" si="46"/>
        <v>3368.7281988815685</v>
      </c>
      <c r="AB420" s="8">
        <f t="shared" si="47"/>
        <v>928.54176902229904</v>
      </c>
      <c r="AC420" s="8">
        <f t="shared" si="48"/>
        <v>865.48731642189591</v>
      </c>
      <c r="AD420" s="9">
        <f t="shared" si="49"/>
        <v>87.517502281299983</v>
      </c>
      <c r="AE420" s="9">
        <f t="shared" si="49"/>
        <v>93.39326662683834</v>
      </c>
      <c r="AF420" s="9">
        <f t="shared" si="49"/>
        <v>81.244342595244916</v>
      </c>
      <c r="AG420" s="9">
        <f t="shared" si="50"/>
        <v>34.462695545555249</v>
      </c>
      <c r="AH420" s="9">
        <f t="shared" si="50"/>
        <v>53.606352124506707</v>
      </c>
      <c r="AI420" s="9">
        <f t="shared" si="50"/>
        <v>13.845791473368358</v>
      </c>
      <c r="AJ420" s="9">
        <f t="shared" si="51"/>
        <v>10.870672850930104</v>
      </c>
      <c r="AK420" s="9">
        <f t="shared" si="52"/>
        <v>6.944805120096774</v>
      </c>
    </row>
    <row r="421" spans="1:37">
      <c r="A421" s="10" t="s">
        <v>43</v>
      </c>
      <c r="B421" s="10" t="s">
        <v>182</v>
      </c>
      <c r="C421" s="10" t="s">
        <v>38</v>
      </c>
      <c r="D421" s="9">
        <v>4449</v>
      </c>
      <c r="E421" s="11">
        <v>178726</v>
      </c>
      <c r="F421" s="11">
        <v>867848</v>
      </c>
      <c r="G421" s="11">
        <v>437744</v>
      </c>
      <c r="H421" s="11">
        <v>430104</v>
      </c>
      <c r="I421" s="11">
        <v>150518</v>
      </c>
      <c r="J421" s="11">
        <v>77856</v>
      </c>
      <c r="K421" s="11">
        <v>72662</v>
      </c>
      <c r="L421" s="11">
        <v>60429</v>
      </c>
      <c r="M421" s="11">
        <v>30755</v>
      </c>
      <c r="N421" s="11">
        <v>29674</v>
      </c>
      <c r="O421" s="11">
        <v>550427</v>
      </c>
      <c r="P421" s="11">
        <v>276742</v>
      </c>
      <c r="Q421" s="11">
        <v>273685</v>
      </c>
      <c r="R421" s="11">
        <v>401515</v>
      </c>
      <c r="S421" s="11">
        <v>250122</v>
      </c>
      <c r="T421" s="11">
        <v>151393</v>
      </c>
      <c r="U421" s="11">
        <v>466333</v>
      </c>
      <c r="V421" s="11">
        <v>187622</v>
      </c>
      <c r="W421" s="11">
        <v>278711</v>
      </c>
      <c r="X421" s="11">
        <v>481294</v>
      </c>
      <c r="Y421" s="11">
        <v>251691</v>
      </c>
      <c r="Z421" s="11">
        <v>229603</v>
      </c>
      <c r="AA421" s="8">
        <f t="shared" si="46"/>
        <v>195.06585749606654</v>
      </c>
      <c r="AB421" s="8">
        <f t="shared" si="47"/>
        <v>982.54687671333022</v>
      </c>
      <c r="AC421" s="8">
        <f t="shared" si="48"/>
        <v>933.28709412248259</v>
      </c>
      <c r="AD421" s="9">
        <f t="shared" si="49"/>
        <v>55.973540769241495</v>
      </c>
      <c r="AE421" s="9">
        <f t="shared" si="49"/>
        <v>69.499955541724091</v>
      </c>
      <c r="AF421" s="9">
        <f t="shared" si="49"/>
        <v>42.354563817346587</v>
      </c>
      <c r="AG421" s="9">
        <f t="shared" si="50"/>
        <v>55.458329108323113</v>
      </c>
      <c r="AH421" s="9">
        <f t="shared" si="50"/>
        <v>57.497304360539495</v>
      </c>
      <c r="AI421" s="9">
        <f t="shared" si="50"/>
        <v>53.383135241708978</v>
      </c>
      <c r="AJ421" s="9">
        <f t="shared" si="51"/>
        <v>6.963085701643605</v>
      </c>
      <c r="AK421" s="9">
        <f t="shared" si="52"/>
        <v>63.424355417077649</v>
      </c>
    </row>
    <row r="422" spans="1:37">
      <c r="A422" s="10" t="s">
        <v>43</v>
      </c>
      <c r="B422" s="10" t="s">
        <v>182</v>
      </c>
      <c r="C422" s="10" t="s">
        <v>39</v>
      </c>
      <c r="D422" s="9">
        <v>4420.32</v>
      </c>
      <c r="E422" s="11">
        <v>163810</v>
      </c>
      <c r="F422" s="11">
        <v>796041</v>
      </c>
      <c r="G422" s="11">
        <v>401171</v>
      </c>
      <c r="H422" s="11">
        <v>394870</v>
      </c>
      <c r="I422" s="11">
        <v>141751</v>
      </c>
      <c r="J422" s="11">
        <v>73237</v>
      </c>
      <c r="K422" s="11">
        <v>68514</v>
      </c>
      <c r="L422" s="11">
        <v>50476</v>
      </c>
      <c r="M422" s="11">
        <v>25676</v>
      </c>
      <c r="N422" s="11">
        <v>24800</v>
      </c>
      <c r="O422" s="11">
        <v>545422</v>
      </c>
      <c r="P422" s="11">
        <v>274133</v>
      </c>
      <c r="Q422" s="11">
        <v>271289</v>
      </c>
      <c r="R422" s="11">
        <v>348072</v>
      </c>
      <c r="S422" s="11">
        <v>220661</v>
      </c>
      <c r="T422" s="11">
        <v>127411</v>
      </c>
      <c r="U422" s="11">
        <v>447969</v>
      </c>
      <c r="V422" s="11">
        <v>180510</v>
      </c>
      <c r="W422" s="11">
        <v>267459</v>
      </c>
      <c r="X422" s="11">
        <v>454927</v>
      </c>
      <c r="Y422" s="11">
        <v>231720</v>
      </c>
      <c r="Z422" s="11">
        <v>223207</v>
      </c>
      <c r="AA422" s="8">
        <f t="shared" si="46"/>
        <v>180.08673580193292</v>
      </c>
      <c r="AB422" s="8">
        <f t="shared" si="47"/>
        <v>984.29348083485593</v>
      </c>
      <c r="AC422" s="8">
        <f t="shared" si="48"/>
        <v>935.51073910728189</v>
      </c>
      <c r="AD422" s="9">
        <f t="shared" si="49"/>
        <v>53.198428831252201</v>
      </c>
      <c r="AE422" s="9">
        <f t="shared" si="49"/>
        <v>67.288234827739728</v>
      </c>
      <c r="AF422" s="9">
        <f t="shared" si="49"/>
        <v>39.040495655051537</v>
      </c>
      <c r="AG422" s="9">
        <f t="shared" si="50"/>
        <v>57.148689577546882</v>
      </c>
      <c r="AH422" s="9">
        <f t="shared" si="50"/>
        <v>57.760904950756661</v>
      </c>
      <c r="AI422" s="9">
        <f t="shared" si="50"/>
        <v>56.526704991516198</v>
      </c>
      <c r="AJ422" s="9">
        <f t="shared" si="51"/>
        <v>6.3408794270646869</v>
      </c>
      <c r="AK422" s="9">
        <f t="shared" si="52"/>
        <v>68.516822625970278</v>
      </c>
    </row>
    <row r="423" spans="1:37">
      <c r="A423" s="10" t="s">
        <v>43</v>
      </c>
      <c r="B423" s="10" t="s">
        <v>182</v>
      </c>
      <c r="C423" s="10" t="s">
        <v>40</v>
      </c>
      <c r="D423" s="9">
        <v>28.68</v>
      </c>
      <c r="E423" s="11">
        <v>14916</v>
      </c>
      <c r="F423" s="11">
        <v>71807</v>
      </c>
      <c r="G423" s="11">
        <v>36573</v>
      </c>
      <c r="H423" s="11">
        <v>35234</v>
      </c>
      <c r="I423" s="11">
        <v>8767</v>
      </c>
      <c r="J423" s="11">
        <v>4619</v>
      </c>
      <c r="K423" s="11">
        <v>4148</v>
      </c>
      <c r="L423" s="11">
        <v>9953</v>
      </c>
      <c r="M423" s="11">
        <v>5079</v>
      </c>
      <c r="N423" s="11">
        <v>4874</v>
      </c>
      <c r="O423" s="11">
        <v>5005</v>
      </c>
      <c r="P423" s="11">
        <v>2609</v>
      </c>
      <c r="Q423" s="11">
        <v>2396</v>
      </c>
      <c r="R423" s="11">
        <v>53443</v>
      </c>
      <c r="S423" s="11">
        <v>29461</v>
      </c>
      <c r="T423" s="11">
        <v>23982</v>
      </c>
      <c r="U423" s="11">
        <v>18364</v>
      </c>
      <c r="V423" s="11">
        <v>7112</v>
      </c>
      <c r="W423" s="11">
        <v>11252</v>
      </c>
      <c r="X423" s="11">
        <v>26367</v>
      </c>
      <c r="Y423" s="11">
        <v>19971</v>
      </c>
      <c r="Z423" s="11">
        <v>6396</v>
      </c>
      <c r="AA423" s="8">
        <f t="shared" si="46"/>
        <v>2503.7308228730822</v>
      </c>
      <c r="AB423" s="8">
        <f t="shared" si="47"/>
        <v>963.38829190933211</v>
      </c>
      <c r="AC423" s="8">
        <f t="shared" si="48"/>
        <v>898.02987659666599</v>
      </c>
      <c r="AD423" s="9">
        <f t="shared" si="49"/>
        <v>84.776332487309645</v>
      </c>
      <c r="AE423" s="9">
        <f t="shared" si="49"/>
        <v>92.198159854791257</v>
      </c>
      <c r="AF423" s="9">
        <f t="shared" si="49"/>
        <v>77.147268867014091</v>
      </c>
      <c r="AG423" s="9">
        <f t="shared" si="50"/>
        <v>36.71926135334995</v>
      </c>
      <c r="AH423" s="9">
        <f t="shared" si="50"/>
        <v>54.605856779591498</v>
      </c>
      <c r="AI423" s="9">
        <f t="shared" si="50"/>
        <v>18.152920474541638</v>
      </c>
      <c r="AJ423" s="9">
        <f t="shared" si="51"/>
        <v>13.860765663514698</v>
      </c>
      <c r="AK423" s="9">
        <f t="shared" si="52"/>
        <v>6.9700725556004288</v>
      </c>
    </row>
    <row r="424" spans="1:37">
      <c r="A424" s="10" t="s">
        <v>41</v>
      </c>
      <c r="B424" s="10" t="s">
        <v>183</v>
      </c>
      <c r="C424" s="10" t="s">
        <v>38</v>
      </c>
      <c r="D424" s="9">
        <v>240928</v>
      </c>
      <c r="E424" s="11">
        <v>33448035</v>
      </c>
      <c r="F424" s="11">
        <v>199812341</v>
      </c>
      <c r="G424" s="11">
        <v>104480510</v>
      </c>
      <c r="H424" s="11">
        <v>95331831</v>
      </c>
      <c r="I424" s="11">
        <v>30791331</v>
      </c>
      <c r="J424" s="11">
        <v>16185581</v>
      </c>
      <c r="K424" s="11">
        <v>14605750</v>
      </c>
      <c r="L424" s="11">
        <v>41357608</v>
      </c>
      <c r="M424" s="11">
        <v>21676975</v>
      </c>
      <c r="N424" s="11">
        <v>19680633</v>
      </c>
      <c r="O424" s="11">
        <v>1134273</v>
      </c>
      <c r="P424" s="11">
        <v>581083</v>
      </c>
      <c r="Q424" s="11">
        <v>553190</v>
      </c>
      <c r="R424" s="11">
        <v>114397555</v>
      </c>
      <c r="S424" s="11">
        <v>68234964</v>
      </c>
      <c r="T424" s="11">
        <v>46162591</v>
      </c>
      <c r="U424" s="11">
        <v>85414786</v>
      </c>
      <c r="V424" s="11">
        <v>36245546</v>
      </c>
      <c r="W424" s="11">
        <v>49169240</v>
      </c>
      <c r="X424" s="11">
        <v>65814715</v>
      </c>
      <c r="Y424" s="11">
        <v>49846762</v>
      </c>
      <c r="Z424" s="11">
        <v>15967953</v>
      </c>
      <c r="AA424" s="8">
        <f t="shared" si="46"/>
        <v>829.34462162969851</v>
      </c>
      <c r="AB424" s="8">
        <f t="shared" si="47"/>
        <v>912.43650131493428</v>
      </c>
      <c r="AC424" s="8">
        <f t="shared" si="48"/>
        <v>902.39269137141264</v>
      </c>
      <c r="AD424" s="9">
        <f t="shared" si="49"/>
        <v>67.682446697011216</v>
      </c>
      <c r="AE424" s="9">
        <f t="shared" si="49"/>
        <v>77.280728092549907</v>
      </c>
      <c r="AF424" s="9">
        <f t="shared" si="49"/>
        <v>57.18423392806595</v>
      </c>
      <c r="AG424" s="9">
        <f t="shared" si="50"/>
        <v>32.938263307770363</v>
      </c>
      <c r="AH424" s="9">
        <f t="shared" si="50"/>
        <v>47.709148816367765</v>
      </c>
      <c r="AI424" s="9">
        <f t="shared" si="50"/>
        <v>16.749865005739792</v>
      </c>
      <c r="AJ424" s="9">
        <f t="shared" si="51"/>
        <v>20.698225041064905</v>
      </c>
      <c r="AK424" s="9">
        <f t="shared" si="52"/>
        <v>0.56766914111676414</v>
      </c>
    </row>
    <row r="425" spans="1:37">
      <c r="A425" s="10" t="s">
        <v>41</v>
      </c>
      <c r="B425" s="10" t="s">
        <v>183</v>
      </c>
      <c r="C425" s="10" t="s">
        <v>39</v>
      </c>
      <c r="D425" s="9">
        <v>233365.71</v>
      </c>
      <c r="E425" s="11">
        <v>25685942</v>
      </c>
      <c r="F425" s="11">
        <v>155317278</v>
      </c>
      <c r="G425" s="11">
        <v>80992995</v>
      </c>
      <c r="H425" s="11">
        <v>74324283</v>
      </c>
      <c r="I425" s="11">
        <v>25040583</v>
      </c>
      <c r="J425" s="11">
        <v>13135595</v>
      </c>
      <c r="K425" s="11">
        <v>11904988</v>
      </c>
      <c r="L425" s="11">
        <v>35685227</v>
      </c>
      <c r="M425" s="11">
        <v>18663920</v>
      </c>
      <c r="N425" s="11">
        <v>17021307</v>
      </c>
      <c r="O425" s="11">
        <v>1031076</v>
      </c>
      <c r="P425" s="11">
        <v>526315</v>
      </c>
      <c r="Q425" s="11">
        <v>504761</v>
      </c>
      <c r="R425" s="11">
        <v>85284680</v>
      </c>
      <c r="S425" s="11">
        <v>51793688</v>
      </c>
      <c r="T425" s="11">
        <v>33490992</v>
      </c>
      <c r="U425" s="11">
        <v>70032598</v>
      </c>
      <c r="V425" s="11">
        <v>29199307</v>
      </c>
      <c r="W425" s="11">
        <v>40833291</v>
      </c>
      <c r="X425" s="11">
        <v>51950980</v>
      </c>
      <c r="Y425" s="11">
        <v>38352879</v>
      </c>
      <c r="Z425" s="11">
        <v>13598101</v>
      </c>
      <c r="AA425" s="8">
        <f t="shared" si="46"/>
        <v>665.55312689254993</v>
      </c>
      <c r="AB425" s="8">
        <f t="shared" si="47"/>
        <v>917.66310160526848</v>
      </c>
      <c r="AC425" s="8">
        <f t="shared" si="48"/>
        <v>906.31509269279388</v>
      </c>
      <c r="AD425" s="9">
        <f t="shared" si="49"/>
        <v>65.464264349045692</v>
      </c>
      <c r="AE425" s="9">
        <f t="shared" si="49"/>
        <v>76.327250970417367</v>
      </c>
      <c r="AF425" s="9">
        <f t="shared" si="49"/>
        <v>53.654870661387633</v>
      </c>
      <c r="AG425" s="9">
        <f t="shared" si="50"/>
        <v>33.448294142780433</v>
      </c>
      <c r="AH425" s="9">
        <f t="shared" si="50"/>
        <v>47.353328519336763</v>
      </c>
      <c r="AI425" s="9">
        <f t="shared" si="50"/>
        <v>18.295636972374158</v>
      </c>
      <c r="AJ425" s="9">
        <f t="shared" si="51"/>
        <v>22.975696882867084</v>
      </c>
      <c r="AK425" s="9">
        <f t="shared" si="52"/>
        <v>0.6638514486456556</v>
      </c>
    </row>
    <row r="426" spans="1:37">
      <c r="A426" s="10" t="s">
        <v>41</v>
      </c>
      <c r="B426" s="10" t="s">
        <v>183</v>
      </c>
      <c r="C426" s="10" t="s">
        <v>40</v>
      </c>
      <c r="D426" s="9">
        <v>7562.29</v>
      </c>
      <c r="E426" s="11">
        <v>7762093</v>
      </c>
      <c r="F426" s="11">
        <v>44495063</v>
      </c>
      <c r="G426" s="11">
        <v>23487515</v>
      </c>
      <c r="H426" s="11">
        <v>21007548</v>
      </c>
      <c r="I426" s="11">
        <v>5750748</v>
      </c>
      <c r="J426" s="11">
        <v>3049986</v>
      </c>
      <c r="K426" s="11">
        <v>2700762</v>
      </c>
      <c r="L426" s="11">
        <v>5672381</v>
      </c>
      <c r="M426" s="11">
        <v>3013055</v>
      </c>
      <c r="N426" s="11">
        <v>2659326</v>
      </c>
      <c r="O426" s="11">
        <v>103197</v>
      </c>
      <c r="P426" s="11">
        <v>54768</v>
      </c>
      <c r="Q426" s="11">
        <v>48429</v>
      </c>
      <c r="R426" s="11">
        <v>29112875</v>
      </c>
      <c r="S426" s="11">
        <v>16441276</v>
      </c>
      <c r="T426" s="11">
        <v>12671599</v>
      </c>
      <c r="U426" s="11">
        <v>15382188</v>
      </c>
      <c r="V426" s="11">
        <v>7046239</v>
      </c>
      <c r="W426" s="11">
        <v>8335949</v>
      </c>
      <c r="X426" s="11">
        <v>13863735</v>
      </c>
      <c r="Y426" s="11">
        <v>11493883</v>
      </c>
      <c r="Z426" s="11">
        <v>2369852</v>
      </c>
      <c r="AA426" s="8">
        <f t="shared" si="46"/>
        <v>5883.8080792987312</v>
      </c>
      <c r="AB426" s="8">
        <f t="shared" si="47"/>
        <v>894.4133936689343</v>
      </c>
      <c r="AC426" s="8">
        <f t="shared" si="48"/>
        <v>885.49980229417451</v>
      </c>
      <c r="AD426" s="9">
        <f t="shared" si="49"/>
        <v>75.141023915379591</v>
      </c>
      <c r="AE426" s="9">
        <f t="shared" si="49"/>
        <v>80.446496247173513</v>
      </c>
      <c r="AF426" s="9">
        <f t="shared" si="49"/>
        <v>69.218042970513778</v>
      </c>
      <c r="AG426" s="9">
        <f t="shared" si="50"/>
        <v>31.157917452549739</v>
      </c>
      <c r="AH426" s="9">
        <f t="shared" si="50"/>
        <v>48.936139050895761</v>
      </c>
      <c r="AI426" s="9">
        <f t="shared" si="50"/>
        <v>11.280954826331945</v>
      </c>
      <c r="AJ426" s="9">
        <f t="shared" si="51"/>
        <v>12.748337944818733</v>
      </c>
      <c r="AK426" s="9">
        <f t="shared" si="52"/>
        <v>0.23192910188710147</v>
      </c>
    </row>
    <row r="427" spans="1:37">
      <c r="A427" s="10" t="s">
        <v>43</v>
      </c>
      <c r="B427" s="10" t="s">
        <v>184</v>
      </c>
      <c r="C427" s="10" t="s">
        <v>38</v>
      </c>
      <c r="D427" s="9">
        <v>3689</v>
      </c>
      <c r="E427" s="11">
        <v>597656</v>
      </c>
      <c r="F427" s="11">
        <v>3466382</v>
      </c>
      <c r="G427" s="11">
        <v>1834106</v>
      </c>
      <c r="H427" s="11">
        <v>1632276</v>
      </c>
      <c r="I427" s="11">
        <v>519591</v>
      </c>
      <c r="J427" s="11">
        <v>275377</v>
      </c>
      <c r="K427" s="11">
        <v>244214</v>
      </c>
      <c r="L427" s="11">
        <v>764450</v>
      </c>
      <c r="M427" s="11">
        <v>407029</v>
      </c>
      <c r="N427" s="11">
        <v>357421</v>
      </c>
      <c r="O427" s="11">
        <v>980</v>
      </c>
      <c r="P427" s="11">
        <v>517</v>
      </c>
      <c r="Q427" s="11">
        <v>463</v>
      </c>
      <c r="R427" s="11">
        <v>2077108</v>
      </c>
      <c r="S427" s="11">
        <v>1220114</v>
      </c>
      <c r="T427" s="11">
        <v>856994</v>
      </c>
      <c r="U427" s="11">
        <v>1389274</v>
      </c>
      <c r="V427" s="11">
        <v>613992</v>
      </c>
      <c r="W427" s="11">
        <v>775282</v>
      </c>
      <c r="X427" s="11">
        <v>1037344</v>
      </c>
      <c r="Y427" s="11">
        <v>911136</v>
      </c>
      <c r="Z427" s="11">
        <v>126208</v>
      </c>
      <c r="AA427" s="8">
        <f t="shared" si="46"/>
        <v>939.65356465166712</v>
      </c>
      <c r="AB427" s="8">
        <f t="shared" si="47"/>
        <v>889.95728709245816</v>
      </c>
      <c r="AC427" s="8">
        <f t="shared" si="48"/>
        <v>886.8351387370767</v>
      </c>
      <c r="AD427" s="9">
        <f t="shared" si="49"/>
        <v>70.487116324164148</v>
      </c>
      <c r="AE427" s="9">
        <f t="shared" si="49"/>
        <v>78.276210938527484</v>
      </c>
      <c r="AF427" s="9">
        <f t="shared" si="49"/>
        <v>61.740325720320854</v>
      </c>
      <c r="AG427" s="9">
        <f t="shared" si="50"/>
        <v>29.925841987409353</v>
      </c>
      <c r="AH427" s="9">
        <f t="shared" si="50"/>
        <v>49.677390510690223</v>
      </c>
      <c r="AI427" s="9">
        <f t="shared" si="50"/>
        <v>7.732025711338034</v>
      </c>
      <c r="AJ427" s="9">
        <f t="shared" si="51"/>
        <v>22.053253219062409</v>
      </c>
      <c r="AK427" s="9">
        <f t="shared" si="52"/>
        <v>2.8271552298621445E-2</v>
      </c>
    </row>
    <row r="428" spans="1:37">
      <c r="A428" s="10" t="s">
        <v>43</v>
      </c>
      <c r="B428" s="10" t="s">
        <v>184</v>
      </c>
      <c r="C428" s="10" t="s">
        <v>39</v>
      </c>
      <c r="D428" s="9">
        <v>3582.67</v>
      </c>
      <c r="E428" s="11">
        <v>408198</v>
      </c>
      <c r="F428" s="11">
        <v>2399856</v>
      </c>
      <c r="G428" s="11">
        <v>1269803</v>
      </c>
      <c r="H428" s="11">
        <v>1130053</v>
      </c>
      <c r="I428" s="11">
        <v>374994</v>
      </c>
      <c r="J428" s="11">
        <v>198976</v>
      </c>
      <c r="K428" s="11">
        <v>176018</v>
      </c>
      <c r="L428" s="11">
        <v>627371</v>
      </c>
      <c r="M428" s="11">
        <v>334256</v>
      </c>
      <c r="N428" s="11">
        <v>293115</v>
      </c>
      <c r="O428" s="11">
        <v>148</v>
      </c>
      <c r="P428" s="11">
        <v>74</v>
      </c>
      <c r="Q428" s="11">
        <v>74</v>
      </c>
      <c r="R428" s="11">
        <v>1390046</v>
      </c>
      <c r="S428" s="11">
        <v>833060</v>
      </c>
      <c r="T428" s="11">
        <v>556986</v>
      </c>
      <c r="U428" s="11">
        <v>1009810</v>
      </c>
      <c r="V428" s="11">
        <v>436743</v>
      </c>
      <c r="W428" s="11">
        <v>573067</v>
      </c>
      <c r="X428" s="11">
        <v>718379</v>
      </c>
      <c r="Y428" s="11">
        <v>629914</v>
      </c>
      <c r="Z428" s="11">
        <v>88465</v>
      </c>
      <c r="AA428" s="8">
        <f t="shared" si="46"/>
        <v>669.85125618602888</v>
      </c>
      <c r="AB428" s="8">
        <f t="shared" si="47"/>
        <v>889.94355817398457</v>
      </c>
      <c r="AC428" s="8">
        <f t="shared" si="48"/>
        <v>884.61925056288192</v>
      </c>
      <c r="AD428" s="9">
        <f t="shared" si="49"/>
        <v>68.648925210705713</v>
      </c>
      <c r="AE428" s="9">
        <f t="shared" si="49"/>
        <v>77.795946497426755</v>
      </c>
      <c r="AF428" s="9">
        <f t="shared" si="49"/>
        <v>58.382134827338618</v>
      </c>
      <c r="AG428" s="9">
        <f t="shared" si="50"/>
        <v>29.934254388596649</v>
      </c>
      <c r="AH428" s="9">
        <f t="shared" si="50"/>
        <v>49.60722253766923</v>
      </c>
      <c r="AI428" s="9">
        <f t="shared" si="50"/>
        <v>7.8283938894901386</v>
      </c>
      <c r="AJ428" s="9">
        <f t="shared" si="51"/>
        <v>26.142026854944628</v>
      </c>
      <c r="AK428" s="9">
        <f t="shared" si="52"/>
        <v>6.1670366888679981E-3</v>
      </c>
    </row>
    <row r="429" spans="1:37">
      <c r="A429" s="10" t="s">
        <v>43</v>
      </c>
      <c r="B429" s="10" t="s">
        <v>184</v>
      </c>
      <c r="C429" s="10" t="s">
        <v>40</v>
      </c>
      <c r="D429" s="9">
        <v>106.33</v>
      </c>
      <c r="E429" s="11">
        <v>189458</v>
      </c>
      <c r="F429" s="11">
        <v>1066526</v>
      </c>
      <c r="G429" s="11">
        <v>564303</v>
      </c>
      <c r="H429" s="11">
        <v>502223</v>
      </c>
      <c r="I429" s="11">
        <v>144597</v>
      </c>
      <c r="J429" s="11">
        <v>76401</v>
      </c>
      <c r="K429" s="11">
        <v>68196</v>
      </c>
      <c r="L429" s="11">
        <v>137079</v>
      </c>
      <c r="M429" s="11">
        <v>72773</v>
      </c>
      <c r="N429" s="11">
        <v>64306</v>
      </c>
      <c r="O429" s="11">
        <v>832</v>
      </c>
      <c r="P429" s="11">
        <v>443</v>
      </c>
      <c r="Q429" s="11">
        <v>389</v>
      </c>
      <c r="R429" s="11">
        <v>687062</v>
      </c>
      <c r="S429" s="11">
        <v>387054</v>
      </c>
      <c r="T429" s="11">
        <v>300008</v>
      </c>
      <c r="U429" s="11">
        <v>379464</v>
      </c>
      <c r="V429" s="11">
        <v>177249</v>
      </c>
      <c r="W429" s="11">
        <v>202215</v>
      </c>
      <c r="X429" s="11">
        <v>318965</v>
      </c>
      <c r="Y429" s="11">
        <v>281222</v>
      </c>
      <c r="Z429" s="11">
        <v>37743</v>
      </c>
      <c r="AA429" s="8">
        <f t="shared" si="46"/>
        <v>10030.33950907552</v>
      </c>
      <c r="AB429" s="8">
        <f t="shared" si="47"/>
        <v>889.98818010891307</v>
      </c>
      <c r="AC429" s="8">
        <f t="shared" si="48"/>
        <v>892.60611772097218</v>
      </c>
      <c r="AD429" s="9">
        <f t="shared" si="49"/>
        <v>74.524393960923234</v>
      </c>
      <c r="AE429" s="9">
        <f t="shared" si="49"/>
        <v>79.330275342179362</v>
      </c>
      <c r="AF429" s="9">
        <f t="shared" si="49"/>
        <v>69.121967066564977</v>
      </c>
      <c r="AG429" s="9">
        <f t="shared" si="50"/>
        <v>29.906912724115493</v>
      </c>
      <c r="AH429" s="9">
        <f t="shared" si="50"/>
        <v>49.835283526757792</v>
      </c>
      <c r="AI429" s="9">
        <f t="shared" si="50"/>
        <v>7.5151874764795723</v>
      </c>
      <c r="AJ429" s="9">
        <f t="shared" si="51"/>
        <v>12.852851219754605</v>
      </c>
      <c r="AK429" s="9">
        <f t="shared" si="52"/>
        <v>7.8010287606678122E-2</v>
      </c>
    </row>
    <row r="430" spans="1:37">
      <c r="A430" s="10" t="s">
        <v>43</v>
      </c>
      <c r="B430" s="10" t="s">
        <v>185</v>
      </c>
      <c r="C430" s="10" t="s">
        <v>38</v>
      </c>
      <c r="D430" s="9">
        <v>4008</v>
      </c>
      <c r="E430" s="11">
        <v>676642</v>
      </c>
      <c r="F430" s="11">
        <v>4143512</v>
      </c>
      <c r="G430" s="11">
        <v>2193434</v>
      </c>
      <c r="H430" s="11">
        <v>1950078</v>
      </c>
      <c r="I430" s="11">
        <v>646062</v>
      </c>
      <c r="J430" s="11">
        <v>346805</v>
      </c>
      <c r="K430" s="11">
        <v>299257</v>
      </c>
      <c r="L430" s="11">
        <v>561250</v>
      </c>
      <c r="M430" s="11">
        <v>298587</v>
      </c>
      <c r="N430" s="11">
        <v>262663</v>
      </c>
      <c r="O430" s="11">
        <v>317</v>
      </c>
      <c r="P430" s="11">
        <v>176</v>
      </c>
      <c r="Q430" s="11">
        <v>141</v>
      </c>
      <c r="R430" s="11">
        <v>2417339</v>
      </c>
      <c r="S430" s="11">
        <v>1448528</v>
      </c>
      <c r="T430" s="11">
        <v>968811</v>
      </c>
      <c r="U430" s="11">
        <v>1726173</v>
      </c>
      <c r="V430" s="11">
        <v>744906</v>
      </c>
      <c r="W430" s="11">
        <v>981267</v>
      </c>
      <c r="X430" s="11">
        <v>1291644</v>
      </c>
      <c r="Y430" s="11">
        <v>1081569</v>
      </c>
      <c r="Z430" s="11">
        <v>210075</v>
      </c>
      <c r="AA430" s="8">
        <f t="shared" si="46"/>
        <v>1033.810379241517</v>
      </c>
      <c r="AB430" s="8">
        <f t="shared" si="47"/>
        <v>889.05250853228313</v>
      </c>
      <c r="AC430" s="8">
        <f t="shared" si="48"/>
        <v>862.89701705569405</v>
      </c>
      <c r="AD430" s="9">
        <f t="shared" si="49"/>
        <v>69.117185377918204</v>
      </c>
      <c r="AE430" s="9">
        <f t="shared" si="49"/>
        <v>78.441744389371109</v>
      </c>
      <c r="AF430" s="9">
        <f t="shared" si="49"/>
        <v>58.686617143833274</v>
      </c>
      <c r="AG430" s="9">
        <f t="shared" si="50"/>
        <v>31.172686358818318</v>
      </c>
      <c r="AH430" s="9">
        <f t="shared" si="50"/>
        <v>49.309393398661641</v>
      </c>
      <c r="AI430" s="9">
        <f t="shared" si="50"/>
        <v>10.772646017236234</v>
      </c>
      <c r="AJ430" s="9">
        <f t="shared" si="51"/>
        <v>13.545272705859185</v>
      </c>
      <c r="AK430" s="9">
        <f t="shared" si="52"/>
        <v>7.650514828966345E-3</v>
      </c>
    </row>
    <row r="431" spans="1:37">
      <c r="A431" s="10" t="s">
        <v>43</v>
      </c>
      <c r="B431" s="10" t="s">
        <v>185</v>
      </c>
      <c r="C431" s="10" t="s">
        <v>39</v>
      </c>
      <c r="D431" s="9">
        <v>3867.59</v>
      </c>
      <c r="E431" s="11">
        <v>475749</v>
      </c>
      <c r="F431" s="11">
        <v>2952200</v>
      </c>
      <c r="G431" s="11">
        <v>1565004</v>
      </c>
      <c r="H431" s="11">
        <v>1387196</v>
      </c>
      <c r="I431" s="11">
        <v>471375</v>
      </c>
      <c r="J431" s="11">
        <v>253186</v>
      </c>
      <c r="K431" s="11">
        <v>218189</v>
      </c>
      <c r="L431" s="11">
        <v>458494</v>
      </c>
      <c r="M431" s="11">
        <v>244133</v>
      </c>
      <c r="N431" s="11">
        <v>214361</v>
      </c>
      <c r="O431" s="11">
        <v>248</v>
      </c>
      <c r="P431" s="11">
        <v>136</v>
      </c>
      <c r="Q431" s="11">
        <v>112</v>
      </c>
      <c r="R431" s="11">
        <v>1695394</v>
      </c>
      <c r="S431" s="11">
        <v>1032545</v>
      </c>
      <c r="T431" s="11">
        <v>662849</v>
      </c>
      <c r="U431" s="11">
        <v>1256806</v>
      </c>
      <c r="V431" s="11">
        <v>532459</v>
      </c>
      <c r="W431" s="11">
        <v>724347</v>
      </c>
      <c r="X431" s="11">
        <v>943456</v>
      </c>
      <c r="Y431" s="11">
        <v>772062</v>
      </c>
      <c r="Z431" s="11">
        <v>171394</v>
      </c>
      <c r="AA431" s="8">
        <f t="shared" si="46"/>
        <v>763.31772499153215</v>
      </c>
      <c r="AB431" s="8">
        <f t="shared" si="47"/>
        <v>886.38495492663287</v>
      </c>
      <c r="AC431" s="8">
        <f t="shared" si="48"/>
        <v>861.77355777965602</v>
      </c>
      <c r="AD431" s="9">
        <f t="shared" si="49"/>
        <v>68.339927241945716</v>
      </c>
      <c r="AE431" s="9">
        <f t="shared" si="49"/>
        <v>78.710994970338874</v>
      </c>
      <c r="AF431" s="9">
        <f t="shared" si="49"/>
        <v>56.701884590939144</v>
      </c>
      <c r="AG431" s="9">
        <f t="shared" si="50"/>
        <v>31.957726441298018</v>
      </c>
      <c r="AH431" s="9">
        <f t="shared" si="50"/>
        <v>49.332909053267592</v>
      </c>
      <c r="AI431" s="9">
        <f t="shared" si="50"/>
        <v>12.355427783817138</v>
      </c>
      <c r="AJ431" s="9">
        <f t="shared" si="51"/>
        <v>15.530587358580043</v>
      </c>
      <c r="AK431" s="9">
        <f t="shared" si="52"/>
        <v>8.4005148702662423E-3</v>
      </c>
    </row>
    <row r="432" spans="1:37">
      <c r="A432" s="10" t="s">
        <v>43</v>
      </c>
      <c r="B432" s="10" t="s">
        <v>185</v>
      </c>
      <c r="C432" s="10" t="s">
        <v>40</v>
      </c>
      <c r="D432" s="9">
        <v>140.41</v>
      </c>
      <c r="E432" s="11">
        <v>200893</v>
      </c>
      <c r="F432" s="11">
        <v>1191312</v>
      </c>
      <c r="G432" s="11">
        <v>628430</v>
      </c>
      <c r="H432" s="11">
        <v>562882</v>
      </c>
      <c r="I432" s="11">
        <v>174687</v>
      </c>
      <c r="J432" s="11">
        <v>93619</v>
      </c>
      <c r="K432" s="11">
        <v>81068</v>
      </c>
      <c r="L432" s="11">
        <v>102756</v>
      </c>
      <c r="M432" s="11">
        <v>54454</v>
      </c>
      <c r="N432" s="11">
        <v>48302</v>
      </c>
      <c r="O432" s="11">
        <v>69</v>
      </c>
      <c r="P432" s="11">
        <v>40</v>
      </c>
      <c r="Q432" s="11">
        <v>29</v>
      </c>
      <c r="R432" s="11">
        <v>721945</v>
      </c>
      <c r="S432" s="11">
        <v>415983</v>
      </c>
      <c r="T432" s="11">
        <v>305962</v>
      </c>
      <c r="U432" s="11">
        <v>469367</v>
      </c>
      <c r="V432" s="11">
        <v>212447</v>
      </c>
      <c r="W432" s="11">
        <v>256920</v>
      </c>
      <c r="X432" s="11">
        <v>348188</v>
      </c>
      <c r="Y432" s="11">
        <v>309507</v>
      </c>
      <c r="Z432" s="11">
        <v>38681</v>
      </c>
      <c r="AA432" s="8">
        <f t="shared" si="46"/>
        <v>8484.5238943095228</v>
      </c>
      <c r="AB432" s="8">
        <f t="shared" si="47"/>
        <v>895.69562242413633</v>
      </c>
      <c r="AC432" s="8">
        <f t="shared" si="48"/>
        <v>865.93533363953895</v>
      </c>
      <c r="AD432" s="9">
        <f t="shared" si="49"/>
        <v>71.013894012049676</v>
      </c>
      <c r="AE432" s="9">
        <f t="shared" si="49"/>
        <v>77.781309658926233</v>
      </c>
      <c r="AF432" s="9">
        <f t="shared" si="49"/>
        <v>63.502098320098632</v>
      </c>
      <c r="AG432" s="9">
        <f t="shared" si="50"/>
        <v>29.227272116792243</v>
      </c>
      <c r="AH432" s="9">
        <f t="shared" si="50"/>
        <v>49.250831437073337</v>
      </c>
      <c r="AI432" s="9">
        <f t="shared" si="50"/>
        <v>6.8719554009543744</v>
      </c>
      <c r="AJ432" s="9">
        <f t="shared" si="51"/>
        <v>8.6254482452959422</v>
      </c>
      <c r="AK432" s="9">
        <f t="shared" si="52"/>
        <v>5.7919335992586323E-3</v>
      </c>
    </row>
    <row r="433" spans="1:37">
      <c r="A433" s="10" t="s">
        <v>43</v>
      </c>
      <c r="B433" s="10" t="s">
        <v>186</v>
      </c>
      <c r="C433" s="10" t="s">
        <v>38</v>
      </c>
      <c r="D433" s="9">
        <v>4561</v>
      </c>
      <c r="E433" s="11">
        <v>633197</v>
      </c>
      <c r="F433" s="11">
        <v>3682713</v>
      </c>
      <c r="G433" s="11">
        <v>1921215</v>
      </c>
      <c r="H433" s="11">
        <v>1761498</v>
      </c>
      <c r="I433" s="11">
        <v>564230</v>
      </c>
      <c r="J433" s="11">
        <v>299659</v>
      </c>
      <c r="K433" s="11">
        <v>264571</v>
      </c>
      <c r="L433" s="11">
        <v>787444</v>
      </c>
      <c r="M433" s="11">
        <v>413872</v>
      </c>
      <c r="N433" s="11">
        <v>373572</v>
      </c>
      <c r="O433" s="11">
        <v>3058</v>
      </c>
      <c r="P433" s="11">
        <v>1588</v>
      </c>
      <c r="Q433" s="11">
        <v>1470</v>
      </c>
      <c r="R433" s="11">
        <v>2135393</v>
      </c>
      <c r="S433" s="11">
        <v>1241471</v>
      </c>
      <c r="T433" s="11">
        <v>893922</v>
      </c>
      <c r="U433" s="11">
        <v>1547320</v>
      </c>
      <c r="V433" s="11">
        <v>679744</v>
      </c>
      <c r="W433" s="11">
        <v>867576</v>
      </c>
      <c r="X433" s="11">
        <v>1088036</v>
      </c>
      <c r="Y433" s="11">
        <v>921497</v>
      </c>
      <c r="Z433" s="11">
        <v>166539</v>
      </c>
      <c r="AA433" s="8">
        <f t="shared" si="46"/>
        <v>807.43543082657311</v>
      </c>
      <c r="AB433" s="8">
        <f t="shared" si="47"/>
        <v>916.86667031019431</v>
      </c>
      <c r="AC433" s="8">
        <f t="shared" si="48"/>
        <v>882.90690418108591</v>
      </c>
      <c r="AD433" s="9">
        <f t="shared" si="49"/>
        <v>68.475377290817363</v>
      </c>
      <c r="AE433" s="9">
        <f t="shared" si="49"/>
        <v>76.560476480614909</v>
      </c>
      <c r="AF433" s="9">
        <f t="shared" si="49"/>
        <v>59.717140515202146</v>
      </c>
      <c r="AG433" s="9">
        <f t="shared" si="50"/>
        <v>29.544414674724855</v>
      </c>
      <c r="AH433" s="9">
        <f t="shared" si="50"/>
        <v>47.964283018818819</v>
      </c>
      <c r="AI433" s="9">
        <f t="shared" si="50"/>
        <v>9.4543962014149319</v>
      </c>
      <c r="AJ433" s="9">
        <f t="shared" si="51"/>
        <v>21.382171241690571</v>
      </c>
      <c r="AK433" s="9">
        <f t="shared" si="52"/>
        <v>8.3036609152002894E-2</v>
      </c>
    </row>
    <row r="434" spans="1:37">
      <c r="A434" s="10" t="s">
        <v>43</v>
      </c>
      <c r="B434" s="10" t="s">
        <v>186</v>
      </c>
      <c r="C434" s="10" t="s">
        <v>39</v>
      </c>
      <c r="D434" s="9">
        <v>4451.28</v>
      </c>
      <c r="E434" s="11">
        <v>478997</v>
      </c>
      <c r="F434" s="11">
        <v>2757401</v>
      </c>
      <c r="G434" s="11">
        <v>1438412</v>
      </c>
      <c r="H434" s="11">
        <v>1318989</v>
      </c>
      <c r="I434" s="11">
        <v>428311</v>
      </c>
      <c r="J434" s="11">
        <v>228114</v>
      </c>
      <c r="K434" s="11">
        <v>200197</v>
      </c>
      <c r="L434" s="11">
        <v>716442</v>
      </c>
      <c r="M434" s="11">
        <v>376424</v>
      </c>
      <c r="N434" s="11">
        <v>340018</v>
      </c>
      <c r="O434" s="11">
        <v>2974</v>
      </c>
      <c r="P434" s="11">
        <v>1549</v>
      </c>
      <c r="Q434" s="11">
        <v>1425</v>
      </c>
      <c r="R434" s="11">
        <v>1596174</v>
      </c>
      <c r="S434" s="11">
        <v>942936</v>
      </c>
      <c r="T434" s="11">
        <v>653238</v>
      </c>
      <c r="U434" s="11">
        <v>1161227</v>
      </c>
      <c r="V434" s="11">
        <v>495476</v>
      </c>
      <c r="W434" s="11">
        <v>665751</v>
      </c>
      <c r="X434" s="11">
        <v>827536</v>
      </c>
      <c r="Y434" s="11">
        <v>690602</v>
      </c>
      <c r="Z434" s="11">
        <v>136934</v>
      </c>
      <c r="AA434" s="8">
        <f t="shared" si="46"/>
        <v>619.46249168778422</v>
      </c>
      <c r="AB434" s="8">
        <f t="shared" si="47"/>
        <v>916.97580387260393</v>
      </c>
      <c r="AC434" s="8">
        <f t="shared" si="48"/>
        <v>877.61820843963983</v>
      </c>
      <c r="AD434" s="9">
        <f t="shared" si="49"/>
        <v>68.532087639378474</v>
      </c>
      <c r="AE434" s="9">
        <f t="shared" si="49"/>
        <v>77.909407435193643</v>
      </c>
      <c r="AF434" s="9">
        <f t="shared" si="49"/>
        <v>58.387796838018147</v>
      </c>
      <c r="AG434" s="9">
        <f t="shared" si="50"/>
        <v>30.01144918711497</v>
      </c>
      <c r="AH434" s="9">
        <f t="shared" si="50"/>
        <v>48.011418147234593</v>
      </c>
      <c r="AI434" s="9">
        <f t="shared" si="50"/>
        <v>10.38173934733345</v>
      </c>
      <c r="AJ434" s="9">
        <f t="shared" si="51"/>
        <v>25.98251034216641</v>
      </c>
      <c r="AK434" s="9">
        <f t="shared" si="52"/>
        <v>0.1078551868226638</v>
      </c>
    </row>
    <row r="435" spans="1:37">
      <c r="A435" s="10" t="s">
        <v>43</v>
      </c>
      <c r="B435" s="10" t="s">
        <v>186</v>
      </c>
      <c r="C435" s="10" t="s">
        <v>40</v>
      </c>
      <c r="D435" s="9">
        <v>109.72</v>
      </c>
      <c r="E435" s="11">
        <v>154200</v>
      </c>
      <c r="F435" s="11">
        <v>925312</v>
      </c>
      <c r="G435" s="11">
        <v>482803</v>
      </c>
      <c r="H435" s="11">
        <v>442509</v>
      </c>
      <c r="I435" s="11">
        <v>135919</v>
      </c>
      <c r="J435" s="11">
        <v>71545</v>
      </c>
      <c r="K435" s="11">
        <v>64374</v>
      </c>
      <c r="L435" s="11">
        <v>71002</v>
      </c>
      <c r="M435" s="11">
        <v>37448</v>
      </c>
      <c r="N435" s="11">
        <v>33554</v>
      </c>
      <c r="O435" s="11">
        <v>84</v>
      </c>
      <c r="P435" s="11">
        <v>39</v>
      </c>
      <c r="Q435" s="11">
        <v>45</v>
      </c>
      <c r="R435" s="11">
        <v>539219</v>
      </c>
      <c r="S435" s="11">
        <v>298535</v>
      </c>
      <c r="T435" s="11">
        <v>240684</v>
      </c>
      <c r="U435" s="11">
        <v>386093</v>
      </c>
      <c r="V435" s="11">
        <v>184268</v>
      </c>
      <c r="W435" s="11">
        <v>201825</v>
      </c>
      <c r="X435" s="11">
        <v>260500</v>
      </c>
      <c r="Y435" s="11">
        <v>230895</v>
      </c>
      <c r="Z435" s="11">
        <v>29605</v>
      </c>
      <c r="AA435" s="8">
        <f t="shared" si="46"/>
        <v>8433.3940940576013</v>
      </c>
      <c r="AB435" s="8">
        <f t="shared" si="47"/>
        <v>916.54152936083665</v>
      </c>
      <c r="AC435" s="8">
        <f t="shared" si="48"/>
        <v>899.76937591725493</v>
      </c>
      <c r="AD435" s="9">
        <f t="shared" si="49"/>
        <v>68.308054416494699</v>
      </c>
      <c r="AE435" s="9">
        <f t="shared" si="49"/>
        <v>72.590685166002856</v>
      </c>
      <c r="AF435" s="9">
        <f t="shared" si="49"/>
        <v>63.650283628862702</v>
      </c>
      <c r="AG435" s="9">
        <f t="shared" si="50"/>
        <v>28.152666343892658</v>
      </c>
      <c r="AH435" s="9">
        <f t="shared" si="50"/>
        <v>47.823853621456372</v>
      </c>
      <c r="AI435" s="9">
        <f t="shared" si="50"/>
        <v>6.6902594071533015</v>
      </c>
      <c r="AJ435" s="9">
        <f t="shared" si="51"/>
        <v>7.6733037072900814</v>
      </c>
      <c r="AK435" s="9">
        <f t="shared" si="52"/>
        <v>9.078019089777286E-3</v>
      </c>
    </row>
    <row r="436" spans="1:37">
      <c r="A436" s="10" t="s">
        <v>43</v>
      </c>
      <c r="B436" s="10" t="s">
        <v>187</v>
      </c>
      <c r="C436" s="10" t="s">
        <v>38</v>
      </c>
      <c r="D436" s="9">
        <v>3718</v>
      </c>
      <c r="E436" s="11">
        <v>796170</v>
      </c>
      <c r="F436" s="11">
        <v>4772006</v>
      </c>
      <c r="G436" s="11">
        <v>2503186</v>
      </c>
      <c r="H436" s="11">
        <v>2268820</v>
      </c>
      <c r="I436" s="11">
        <v>784219</v>
      </c>
      <c r="J436" s="11">
        <v>409325</v>
      </c>
      <c r="K436" s="11">
        <v>374894</v>
      </c>
      <c r="L436" s="11">
        <v>731406</v>
      </c>
      <c r="M436" s="11">
        <v>385244</v>
      </c>
      <c r="N436" s="11">
        <v>346162</v>
      </c>
      <c r="O436" s="11">
        <v>685</v>
      </c>
      <c r="P436" s="11">
        <v>377</v>
      </c>
      <c r="Q436" s="11">
        <v>308</v>
      </c>
      <c r="R436" s="11">
        <v>2263848</v>
      </c>
      <c r="S436" s="11">
        <v>1357435</v>
      </c>
      <c r="T436" s="11">
        <v>906413</v>
      </c>
      <c r="U436" s="11">
        <v>2508158</v>
      </c>
      <c r="V436" s="11">
        <v>1145751</v>
      </c>
      <c r="W436" s="11">
        <v>1362407</v>
      </c>
      <c r="X436" s="11">
        <v>1417811</v>
      </c>
      <c r="Y436" s="11">
        <v>1193439</v>
      </c>
      <c r="Z436" s="11">
        <v>224372</v>
      </c>
      <c r="AA436" s="8">
        <f t="shared" si="46"/>
        <v>1283.487358795051</v>
      </c>
      <c r="AB436" s="8">
        <f t="shared" si="47"/>
        <v>906.37291835285112</v>
      </c>
      <c r="AC436" s="8">
        <f t="shared" si="48"/>
        <v>915.88346668295367</v>
      </c>
      <c r="AD436" s="9">
        <f t="shared" si="49"/>
        <v>56.769531572273046</v>
      </c>
      <c r="AE436" s="9">
        <f t="shared" si="49"/>
        <v>64.829279498495836</v>
      </c>
      <c r="AF436" s="9">
        <f t="shared" si="49"/>
        <v>47.858944858458038</v>
      </c>
      <c r="AG436" s="9">
        <f t="shared" si="50"/>
        <v>29.711006230922592</v>
      </c>
      <c r="AH436" s="9">
        <f t="shared" si="50"/>
        <v>47.676800685206771</v>
      </c>
      <c r="AI436" s="9">
        <f t="shared" si="50"/>
        <v>9.8893698045680125</v>
      </c>
      <c r="AJ436" s="9">
        <f t="shared" si="51"/>
        <v>15.327013419513721</v>
      </c>
      <c r="AK436" s="9">
        <f t="shared" si="52"/>
        <v>1.4354550266701259E-2</v>
      </c>
    </row>
    <row r="437" spans="1:37">
      <c r="A437" s="10" t="s">
        <v>43</v>
      </c>
      <c r="B437" s="10" t="s">
        <v>187</v>
      </c>
      <c r="C437" s="10" t="s">
        <v>39</v>
      </c>
      <c r="D437" s="9">
        <v>3569.67</v>
      </c>
      <c r="E437" s="11">
        <v>522763</v>
      </c>
      <c r="F437" s="11">
        <v>3198383</v>
      </c>
      <c r="G437" s="11">
        <v>1680022</v>
      </c>
      <c r="H437" s="11">
        <v>1518361</v>
      </c>
      <c r="I437" s="11">
        <v>562904</v>
      </c>
      <c r="J437" s="11">
        <v>293864</v>
      </c>
      <c r="K437" s="11">
        <v>269040</v>
      </c>
      <c r="L437" s="11">
        <v>582700</v>
      </c>
      <c r="M437" s="11">
        <v>306887</v>
      </c>
      <c r="N437" s="11">
        <v>275813</v>
      </c>
      <c r="O437" s="11">
        <v>171</v>
      </c>
      <c r="P437" s="11">
        <v>99</v>
      </c>
      <c r="Q437" s="11">
        <v>72</v>
      </c>
      <c r="R437" s="11">
        <v>1407142</v>
      </c>
      <c r="S437" s="11">
        <v>879994</v>
      </c>
      <c r="T437" s="11">
        <v>527148</v>
      </c>
      <c r="U437" s="11">
        <v>1791241</v>
      </c>
      <c r="V437" s="11">
        <v>800028</v>
      </c>
      <c r="W437" s="11">
        <v>991213</v>
      </c>
      <c r="X437" s="11">
        <v>950534</v>
      </c>
      <c r="Y437" s="11">
        <v>786552</v>
      </c>
      <c r="Z437" s="11">
        <v>163982</v>
      </c>
      <c r="AA437" s="8">
        <f t="shared" si="46"/>
        <v>895.98842470032241</v>
      </c>
      <c r="AB437" s="8">
        <f t="shared" si="47"/>
        <v>903.77447438188312</v>
      </c>
      <c r="AC437" s="8">
        <f t="shared" si="48"/>
        <v>915.52554923365915</v>
      </c>
      <c r="AD437" s="9">
        <f t="shared" si="49"/>
        <v>53.392267591583916</v>
      </c>
      <c r="AE437" s="9">
        <f t="shared" si="49"/>
        <v>63.484393553981576</v>
      </c>
      <c r="AF437" s="9">
        <f t="shared" si="49"/>
        <v>42.194760193737238</v>
      </c>
      <c r="AG437" s="9">
        <f t="shared" si="50"/>
        <v>29.71920498576937</v>
      </c>
      <c r="AH437" s="9">
        <f t="shared" si="50"/>
        <v>46.817958336259885</v>
      </c>
      <c r="AI437" s="9">
        <f t="shared" si="50"/>
        <v>10.799934929835526</v>
      </c>
      <c r="AJ437" s="9">
        <f t="shared" si="51"/>
        <v>18.218581076750347</v>
      </c>
      <c r="AK437" s="9">
        <f t="shared" si="52"/>
        <v>5.3464516288386976E-3</v>
      </c>
    </row>
    <row r="438" spans="1:37">
      <c r="A438" s="10" t="s">
        <v>43</v>
      </c>
      <c r="B438" s="10" t="s">
        <v>187</v>
      </c>
      <c r="C438" s="10" t="s">
        <v>40</v>
      </c>
      <c r="D438" s="9">
        <v>148.33000000000001</v>
      </c>
      <c r="E438" s="11">
        <v>273407</v>
      </c>
      <c r="F438" s="11">
        <v>1573623</v>
      </c>
      <c r="G438" s="11">
        <v>823164</v>
      </c>
      <c r="H438" s="11">
        <v>750459</v>
      </c>
      <c r="I438" s="11">
        <v>221315</v>
      </c>
      <c r="J438" s="11">
        <v>115461</v>
      </c>
      <c r="K438" s="11">
        <v>105854</v>
      </c>
      <c r="L438" s="11">
        <v>148706</v>
      </c>
      <c r="M438" s="11">
        <v>78357</v>
      </c>
      <c r="N438" s="11">
        <v>70349</v>
      </c>
      <c r="O438" s="11">
        <v>514</v>
      </c>
      <c r="P438" s="11">
        <v>278</v>
      </c>
      <c r="Q438" s="11">
        <v>236</v>
      </c>
      <c r="R438" s="11">
        <v>856706</v>
      </c>
      <c r="S438" s="11">
        <v>477441</v>
      </c>
      <c r="T438" s="11">
        <v>379265</v>
      </c>
      <c r="U438" s="11">
        <v>716917</v>
      </c>
      <c r="V438" s="11">
        <v>345723</v>
      </c>
      <c r="W438" s="11">
        <v>371194</v>
      </c>
      <c r="X438" s="11">
        <v>467277</v>
      </c>
      <c r="Y438" s="11">
        <v>406887</v>
      </c>
      <c r="Z438" s="11">
        <v>60390</v>
      </c>
      <c r="AA438" s="8">
        <f t="shared" si="46"/>
        <v>10608.932785006404</v>
      </c>
      <c r="AB438" s="8">
        <f t="shared" si="47"/>
        <v>911.67616659620683</v>
      </c>
      <c r="AC438" s="8">
        <f t="shared" si="48"/>
        <v>916.79441543031851</v>
      </c>
      <c r="AD438" s="9">
        <f t="shared" si="49"/>
        <v>63.351396279545781</v>
      </c>
      <c r="AE438" s="9">
        <f t="shared" si="49"/>
        <v>67.463469845401249</v>
      </c>
      <c r="AF438" s="9">
        <f t="shared" si="49"/>
        <v>58.836807036867548</v>
      </c>
      <c r="AG438" s="9">
        <f t="shared" si="50"/>
        <v>29.694342291641647</v>
      </c>
      <c r="AH438" s="9">
        <f t="shared" si="50"/>
        <v>49.42963978016531</v>
      </c>
      <c r="AI438" s="9">
        <f t="shared" si="50"/>
        <v>8.0470751899837296</v>
      </c>
      <c r="AJ438" s="9">
        <f t="shared" si="51"/>
        <v>9.4499127173408102</v>
      </c>
      <c r="AK438" s="9">
        <f t="shared" si="52"/>
        <v>3.2663477846981134E-2</v>
      </c>
    </row>
    <row r="439" spans="1:37">
      <c r="A439" s="10" t="s">
        <v>43</v>
      </c>
      <c r="B439" s="10" t="s">
        <v>188</v>
      </c>
      <c r="C439" s="10" t="s">
        <v>38</v>
      </c>
      <c r="D439" s="9">
        <v>2367</v>
      </c>
      <c r="E439" s="11">
        <v>393736</v>
      </c>
      <c r="F439" s="11">
        <v>2335819</v>
      </c>
      <c r="G439" s="11">
        <v>1223889</v>
      </c>
      <c r="H439" s="11">
        <v>1111930</v>
      </c>
      <c r="I439" s="11">
        <v>379227</v>
      </c>
      <c r="J439" s="11">
        <v>197151</v>
      </c>
      <c r="K439" s="11">
        <v>182076</v>
      </c>
      <c r="L439" s="11">
        <v>307936</v>
      </c>
      <c r="M439" s="11">
        <v>162844</v>
      </c>
      <c r="N439" s="11">
        <v>145092</v>
      </c>
      <c r="O439" s="11">
        <v>358</v>
      </c>
      <c r="P439" s="11">
        <v>207</v>
      </c>
      <c r="Q439" s="11">
        <v>151</v>
      </c>
      <c r="R439" s="11">
        <v>1043666</v>
      </c>
      <c r="S439" s="11">
        <v>630408</v>
      </c>
      <c r="T439" s="11">
        <v>413258</v>
      </c>
      <c r="U439" s="11">
        <v>1292153</v>
      </c>
      <c r="V439" s="11">
        <v>593481</v>
      </c>
      <c r="W439" s="11">
        <v>698672</v>
      </c>
      <c r="X439" s="11">
        <v>737261</v>
      </c>
      <c r="Y439" s="11">
        <v>609693</v>
      </c>
      <c r="Z439" s="11">
        <v>127568</v>
      </c>
      <c r="AA439" s="8">
        <f t="shared" si="46"/>
        <v>986.82678495986477</v>
      </c>
      <c r="AB439" s="8">
        <f t="shared" si="47"/>
        <v>908.52193295307006</v>
      </c>
      <c r="AC439" s="8">
        <f t="shared" si="48"/>
        <v>923.53576700092822</v>
      </c>
      <c r="AD439" s="9">
        <f t="shared" si="49"/>
        <v>53.341013353831556</v>
      </c>
      <c r="AE439" s="9">
        <f t="shared" si="49"/>
        <v>61.399110581277796</v>
      </c>
      <c r="AF439" s="9">
        <f t="shared" si="49"/>
        <v>44.443321209566236</v>
      </c>
      <c r="AG439" s="9">
        <f t="shared" si="50"/>
        <v>31.563276092882198</v>
      </c>
      <c r="AH439" s="9">
        <f t="shared" si="50"/>
        <v>49.81603723867115</v>
      </c>
      <c r="AI439" s="9">
        <f t="shared" si="50"/>
        <v>11.472664646155783</v>
      </c>
      <c r="AJ439" s="9">
        <f t="shared" si="51"/>
        <v>13.183213254109157</v>
      </c>
      <c r="AK439" s="9">
        <f t="shared" si="52"/>
        <v>1.5326530009388569E-2</v>
      </c>
    </row>
    <row r="440" spans="1:37">
      <c r="A440" s="10" t="s">
        <v>43</v>
      </c>
      <c r="B440" s="10" t="s">
        <v>188</v>
      </c>
      <c r="C440" s="10" t="s">
        <v>39</v>
      </c>
      <c r="D440" s="9">
        <v>2265.2399999999998</v>
      </c>
      <c r="E440" s="11">
        <v>290515</v>
      </c>
      <c r="F440" s="11">
        <v>1747172</v>
      </c>
      <c r="G440" s="11">
        <v>916878</v>
      </c>
      <c r="H440" s="11">
        <v>830294</v>
      </c>
      <c r="I440" s="11">
        <v>298914</v>
      </c>
      <c r="J440" s="11">
        <v>155688</v>
      </c>
      <c r="K440" s="11">
        <v>143226</v>
      </c>
      <c r="L440" s="11">
        <v>277838</v>
      </c>
      <c r="M440" s="11">
        <v>146888</v>
      </c>
      <c r="N440" s="11">
        <v>130950</v>
      </c>
      <c r="O440" s="11">
        <v>122</v>
      </c>
      <c r="P440" s="11">
        <v>66</v>
      </c>
      <c r="Q440" s="11">
        <v>56</v>
      </c>
      <c r="R440" s="11">
        <v>758979</v>
      </c>
      <c r="S440" s="11">
        <v>470606</v>
      </c>
      <c r="T440" s="11">
        <v>288373</v>
      </c>
      <c r="U440" s="11">
        <v>988193</v>
      </c>
      <c r="V440" s="11">
        <v>446272</v>
      </c>
      <c r="W440" s="11">
        <v>541921</v>
      </c>
      <c r="X440" s="11">
        <v>554958</v>
      </c>
      <c r="Y440" s="11">
        <v>450806</v>
      </c>
      <c r="Z440" s="11">
        <v>104152</v>
      </c>
      <c r="AA440" s="8">
        <f t="shared" si="46"/>
        <v>771.29663964966187</v>
      </c>
      <c r="AB440" s="8">
        <f t="shared" si="47"/>
        <v>905.56649848725795</v>
      </c>
      <c r="AC440" s="8">
        <f t="shared" si="48"/>
        <v>919.95529520579623</v>
      </c>
      <c r="AD440" s="9">
        <f t="shared" si="49"/>
        <v>52.406339201993013</v>
      </c>
      <c r="AE440" s="9">
        <f t="shared" si="49"/>
        <v>61.825037112941587</v>
      </c>
      <c r="AF440" s="9">
        <f t="shared" si="49"/>
        <v>41.9715370239918</v>
      </c>
      <c r="AG440" s="9">
        <f t="shared" si="50"/>
        <v>31.763215069838573</v>
      </c>
      <c r="AH440" s="9">
        <f t="shared" si="50"/>
        <v>49.167501019764899</v>
      </c>
      <c r="AI440" s="9">
        <f t="shared" si="50"/>
        <v>12.543990441939842</v>
      </c>
      <c r="AJ440" s="9">
        <f t="shared" si="51"/>
        <v>15.902155025378153</v>
      </c>
      <c r="AK440" s="9">
        <f t="shared" si="52"/>
        <v>6.9827126350468071E-3</v>
      </c>
    </row>
    <row r="441" spans="1:37">
      <c r="A441" s="10" t="s">
        <v>43</v>
      </c>
      <c r="B441" s="10" t="s">
        <v>188</v>
      </c>
      <c r="C441" s="10" t="s">
        <v>40</v>
      </c>
      <c r="D441" s="9">
        <v>101.76</v>
      </c>
      <c r="E441" s="11">
        <v>103221</v>
      </c>
      <c r="F441" s="11">
        <v>588647</v>
      </c>
      <c r="G441" s="11">
        <v>307011</v>
      </c>
      <c r="H441" s="11">
        <v>281636</v>
      </c>
      <c r="I441" s="11">
        <v>80313</v>
      </c>
      <c r="J441" s="11">
        <v>41463</v>
      </c>
      <c r="K441" s="11">
        <v>38850</v>
      </c>
      <c r="L441" s="11">
        <v>30098</v>
      </c>
      <c r="M441" s="11">
        <v>15956</v>
      </c>
      <c r="N441" s="11">
        <v>14142</v>
      </c>
      <c r="O441" s="11">
        <v>236</v>
      </c>
      <c r="P441" s="11">
        <v>141</v>
      </c>
      <c r="Q441" s="11">
        <v>95</v>
      </c>
      <c r="R441" s="11">
        <v>284687</v>
      </c>
      <c r="S441" s="11">
        <v>159802</v>
      </c>
      <c r="T441" s="11">
        <v>124885</v>
      </c>
      <c r="U441" s="11">
        <v>303960</v>
      </c>
      <c r="V441" s="11">
        <v>147209</v>
      </c>
      <c r="W441" s="11">
        <v>156751</v>
      </c>
      <c r="X441" s="11">
        <v>182303</v>
      </c>
      <c r="Y441" s="11">
        <v>158887</v>
      </c>
      <c r="Z441" s="11">
        <v>23416</v>
      </c>
      <c r="AA441" s="8">
        <f t="shared" si="46"/>
        <v>5784.6599842767291</v>
      </c>
      <c r="AB441" s="8">
        <f t="shared" si="47"/>
        <v>917.34823833673704</v>
      </c>
      <c r="AC441" s="8">
        <f t="shared" si="48"/>
        <v>936.97995803487447</v>
      </c>
      <c r="AD441" s="9">
        <f t="shared" si="49"/>
        <v>56.003926552227469</v>
      </c>
      <c r="AE441" s="9">
        <f t="shared" si="49"/>
        <v>60.178197538674738</v>
      </c>
      <c r="AF441" s="9">
        <f t="shared" si="49"/>
        <v>51.438303691316634</v>
      </c>
      <c r="AG441" s="9">
        <f t="shared" si="50"/>
        <v>30.969834213034297</v>
      </c>
      <c r="AH441" s="9">
        <f t="shared" si="50"/>
        <v>51.752868789717631</v>
      </c>
      <c r="AI441" s="9">
        <f t="shared" si="50"/>
        <v>8.3142780042324134</v>
      </c>
      <c r="AJ441" s="9">
        <f t="shared" si="51"/>
        <v>5.1130813543600837</v>
      </c>
      <c r="AK441" s="9">
        <f t="shared" si="52"/>
        <v>4.0091939651437959E-2</v>
      </c>
    </row>
    <row r="442" spans="1:37">
      <c r="A442" s="10" t="s">
        <v>43</v>
      </c>
      <c r="B442" s="10" t="s">
        <v>189</v>
      </c>
      <c r="C442" s="10" t="s">
        <v>38</v>
      </c>
      <c r="D442" s="9">
        <v>2249</v>
      </c>
      <c r="E442" s="11">
        <v>314401</v>
      </c>
      <c r="F442" s="11">
        <v>1840221</v>
      </c>
      <c r="G442" s="11">
        <v>963449</v>
      </c>
      <c r="H442" s="11">
        <v>876772</v>
      </c>
      <c r="I442" s="11">
        <v>300231</v>
      </c>
      <c r="J442" s="11">
        <v>157737</v>
      </c>
      <c r="K442" s="11">
        <v>142494</v>
      </c>
      <c r="L442" s="11">
        <v>318001</v>
      </c>
      <c r="M442" s="11">
        <v>166662</v>
      </c>
      <c r="N442" s="11">
        <v>151339</v>
      </c>
      <c r="O442" s="11">
        <v>164</v>
      </c>
      <c r="P442" s="11">
        <v>89</v>
      </c>
      <c r="Q442" s="11">
        <v>75</v>
      </c>
      <c r="R442" s="11">
        <v>983110</v>
      </c>
      <c r="S442" s="11">
        <v>600541</v>
      </c>
      <c r="T442" s="11">
        <v>382569</v>
      </c>
      <c r="U442" s="11">
        <v>857111</v>
      </c>
      <c r="V442" s="11">
        <v>362908</v>
      </c>
      <c r="W442" s="11">
        <v>494203</v>
      </c>
      <c r="X442" s="11">
        <v>599089</v>
      </c>
      <c r="Y442" s="11">
        <v>459037</v>
      </c>
      <c r="Z442" s="11">
        <v>140052</v>
      </c>
      <c r="AA442" s="8">
        <f t="shared" si="46"/>
        <v>818.23966207203205</v>
      </c>
      <c r="AB442" s="8">
        <f t="shared" si="47"/>
        <v>910.03467749720016</v>
      </c>
      <c r="AC442" s="8">
        <f t="shared" si="48"/>
        <v>903.36446109663552</v>
      </c>
      <c r="AD442" s="9">
        <f t="shared" si="49"/>
        <v>63.838726225494966</v>
      </c>
      <c r="AE442" s="9">
        <f t="shared" si="49"/>
        <v>74.535441944516151</v>
      </c>
      <c r="AF442" s="9">
        <f t="shared" si="49"/>
        <v>52.101383944500576</v>
      </c>
      <c r="AG442" s="9">
        <f t="shared" si="50"/>
        <v>32.555274611038563</v>
      </c>
      <c r="AH442" s="9">
        <f t="shared" si="50"/>
        <v>47.645178935262791</v>
      </c>
      <c r="AI442" s="9">
        <f t="shared" si="50"/>
        <v>15.973594047255158</v>
      </c>
      <c r="AJ442" s="9">
        <f t="shared" si="51"/>
        <v>17.280587494654178</v>
      </c>
      <c r="AK442" s="9">
        <f t="shared" si="52"/>
        <v>8.911973072799409E-3</v>
      </c>
    </row>
    <row r="443" spans="1:37">
      <c r="A443" s="10" t="s">
        <v>43</v>
      </c>
      <c r="B443" s="10" t="s">
        <v>189</v>
      </c>
      <c r="C443" s="10" t="s">
        <v>39</v>
      </c>
      <c r="D443" s="9">
        <v>2189.5100000000002</v>
      </c>
      <c r="E443" s="11">
        <v>235417</v>
      </c>
      <c r="F443" s="11">
        <v>1381508</v>
      </c>
      <c r="G443" s="11">
        <v>724539</v>
      </c>
      <c r="H443" s="11">
        <v>656969</v>
      </c>
      <c r="I443" s="11">
        <v>231598</v>
      </c>
      <c r="J443" s="11">
        <v>122052</v>
      </c>
      <c r="K443" s="11">
        <v>109546</v>
      </c>
      <c r="L443" s="11">
        <v>276283</v>
      </c>
      <c r="M443" s="11">
        <v>144700</v>
      </c>
      <c r="N443" s="11">
        <v>131583</v>
      </c>
      <c r="O443" s="11">
        <v>31</v>
      </c>
      <c r="P443" s="11">
        <v>15</v>
      </c>
      <c r="Q443" s="11">
        <v>16</v>
      </c>
      <c r="R443" s="11">
        <v>729207</v>
      </c>
      <c r="S443" s="11">
        <v>456283</v>
      </c>
      <c r="T443" s="11">
        <v>272924</v>
      </c>
      <c r="U443" s="11">
        <v>652301</v>
      </c>
      <c r="V443" s="11">
        <v>268256</v>
      </c>
      <c r="W443" s="11">
        <v>384045</v>
      </c>
      <c r="X443" s="11">
        <v>463948</v>
      </c>
      <c r="Y443" s="11">
        <v>344185</v>
      </c>
      <c r="Z443" s="11">
        <v>119763</v>
      </c>
      <c r="AA443" s="8">
        <f t="shared" si="46"/>
        <v>630.96674598426125</v>
      </c>
      <c r="AB443" s="8">
        <f t="shared" si="47"/>
        <v>906.74069994851902</v>
      </c>
      <c r="AC443" s="8">
        <f t="shared" si="48"/>
        <v>897.53547668206988</v>
      </c>
      <c r="AD443" s="9">
        <f t="shared" si="49"/>
        <v>63.414267203520282</v>
      </c>
      <c r="AE443" s="9">
        <f t="shared" si="49"/>
        <v>75.733252335735045</v>
      </c>
      <c r="AF443" s="9">
        <f t="shared" si="49"/>
        <v>49.856144151780249</v>
      </c>
      <c r="AG443" s="9">
        <f t="shared" si="50"/>
        <v>33.582722648004932</v>
      </c>
      <c r="AH443" s="9">
        <f t="shared" si="50"/>
        <v>47.503999094596701</v>
      </c>
      <c r="AI443" s="9">
        <f t="shared" si="50"/>
        <v>18.229627273128564</v>
      </c>
      <c r="AJ443" s="9">
        <f t="shared" si="51"/>
        <v>19.998653645147186</v>
      </c>
      <c r="AK443" s="9">
        <f t="shared" si="52"/>
        <v>2.2439247546883552E-3</v>
      </c>
    </row>
    <row r="444" spans="1:37">
      <c r="A444" s="10" t="s">
        <v>43</v>
      </c>
      <c r="B444" s="10" t="s">
        <v>189</v>
      </c>
      <c r="C444" s="10" t="s">
        <v>40</v>
      </c>
      <c r="D444" s="9">
        <v>59.49</v>
      </c>
      <c r="E444" s="11">
        <v>78984</v>
      </c>
      <c r="F444" s="11">
        <v>458713</v>
      </c>
      <c r="G444" s="11">
        <v>238910</v>
      </c>
      <c r="H444" s="11">
        <v>219803</v>
      </c>
      <c r="I444" s="11">
        <v>68633</v>
      </c>
      <c r="J444" s="11">
        <v>35685</v>
      </c>
      <c r="K444" s="11">
        <v>32948</v>
      </c>
      <c r="L444" s="11">
        <v>41718</v>
      </c>
      <c r="M444" s="11">
        <v>21962</v>
      </c>
      <c r="N444" s="11">
        <v>19756</v>
      </c>
      <c r="O444" s="11">
        <v>133</v>
      </c>
      <c r="P444" s="11">
        <v>74</v>
      </c>
      <c r="Q444" s="11">
        <v>59</v>
      </c>
      <c r="R444" s="11">
        <v>253903</v>
      </c>
      <c r="S444" s="11">
        <v>144258</v>
      </c>
      <c r="T444" s="11">
        <v>109645</v>
      </c>
      <c r="U444" s="11">
        <v>204810</v>
      </c>
      <c r="V444" s="11">
        <v>94652</v>
      </c>
      <c r="W444" s="11">
        <v>110158</v>
      </c>
      <c r="X444" s="11">
        <v>135141</v>
      </c>
      <c r="Y444" s="11">
        <v>114852</v>
      </c>
      <c r="Z444" s="11">
        <v>20289</v>
      </c>
      <c r="AA444" s="8">
        <f t="shared" si="46"/>
        <v>7710.7581106068246</v>
      </c>
      <c r="AB444" s="8">
        <f t="shared" si="47"/>
        <v>920.02427692436481</v>
      </c>
      <c r="AC444" s="8">
        <f t="shared" si="48"/>
        <v>923.30110690766435</v>
      </c>
      <c r="AD444" s="9">
        <f t="shared" si="49"/>
        <v>65.089981542247742</v>
      </c>
      <c r="AE444" s="9">
        <f t="shared" si="49"/>
        <v>70.98437692213065</v>
      </c>
      <c r="AF444" s="9">
        <f t="shared" si="49"/>
        <v>58.679189746059777</v>
      </c>
      <c r="AG444" s="9">
        <f t="shared" si="50"/>
        <v>29.460904748720878</v>
      </c>
      <c r="AH444" s="9">
        <f t="shared" si="50"/>
        <v>48.073333054288227</v>
      </c>
      <c r="AI444" s="9">
        <f t="shared" si="50"/>
        <v>9.2305382547099004</v>
      </c>
      <c r="AJ444" s="9">
        <f t="shared" si="51"/>
        <v>9.094575475297189</v>
      </c>
      <c r="AK444" s="9">
        <f t="shared" si="52"/>
        <v>2.8994164106968843E-2</v>
      </c>
    </row>
    <row r="445" spans="1:37">
      <c r="A445" s="10" t="s">
        <v>43</v>
      </c>
      <c r="B445" s="10" t="s">
        <v>190</v>
      </c>
      <c r="C445" s="10" t="s">
        <v>38</v>
      </c>
      <c r="D445" s="9">
        <v>2559</v>
      </c>
      <c r="E445" s="11">
        <v>579110</v>
      </c>
      <c r="F445" s="11">
        <v>3443689</v>
      </c>
      <c r="G445" s="11">
        <v>1825743</v>
      </c>
      <c r="H445" s="11">
        <v>1617946</v>
      </c>
      <c r="I445" s="11">
        <v>503719</v>
      </c>
      <c r="J445" s="11">
        <v>272034</v>
      </c>
      <c r="K445" s="11">
        <v>231685</v>
      </c>
      <c r="L445" s="11">
        <v>624149</v>
      </c>
      <c r="M445" s="11">
        <v>334198</v>
      </c>
      <c r="N445" s="11">
        <v>289951</v>
      </c>
      <c r="O445" s="11">
        <v>3390</v>
      </c>
      <c r="P445" s="11">
        <v>1828</v>
      </c>
      <c r="Q445" s="11">
        <v>1562</v>
      </c>
      <c r="R445" s="11">
        <v>2141488</v>
      </c>
      <c r="S445" s="11">
        <v>1254520</v>
      </c>
      <c r="T445" s="11">
        <v>886968</v>
      </c>
      <c r="U445" s="11">
        <v>1302201</v>
      </c>
      <c r="V445" s="11">
        <v>571223</v>
      </c>
      <c r="W445" s="11">
        <v>730978</v>
      </c>
      <c r="X445" s="11">
        <v>1090539</v>
      </c>
      <c r="Y445" s="11">
        <v>898810</v>
      </c>
      <c r="Z445" s="11">
        <v>191729</v>
      </c>
      <c r="AA445" s="8">
        <f t="shared" si="46"/>
        <v>1345.716686205549</v>
      </c>
      <c r="AB445" s="8">
        <f t="shared" si="47"/>
        <v>886.18496688745347</v>
      </c>
      <c r="AC445" s="8">
        <f t="shared" si="48"/>
        <v>851.67662865671196</v>
      </c>
      <c r="AD445" s="9">
        <f t="shared" si="49"/>
        <v>72.840471161270344</v>
      </c>
      <c r="AE445" s="9">
        <f t="shared" si="49"/>
        <v>80.74356266199139</v>
      </c>
      <c r="AF445" s="9">
        <f t="shared" si="49"/>
        <v>63.98275649390699</v>
      </c>
      <c r="AG445" s="9">
        <f t="shared" si="50"/>
        <v>31.667755131197968</v>
      </c>
      <c r="AH445" s="9">
        <f t="shared" si="50"/>
        <v>49.229820407362915</v>
      </c>
      <c r="AI445" s="9">
        <f t="shared" si="50"/>
        <v>11.850148274417069</v>
      </c>
      <c r="AJ445" s="9">
        <f t="shared" si="51"/>
        <v>18.124429935455844</v>
      </c>
      <c r="AK445" s="9">
        <f t="shared" si="52"/>
        <v>9.8440945160843507E-2</v>
      </c>
    </row>
    <row r="446" spans="1:37">
      <c r="A446" s="10" t="s">
        <v>43</v>
      </c>
      <c r="B446" s="10" t="s">
        <v>190</v>
      </c>
      <c r="C446" s="10" t="s">
        <v>39</v>
      </c>
      <c r="D446" s="9">
        <v>2300.83</v>
      </c>
      <c r="E446" s="11">
        <v>271679</v>
      </c>
      <c r="F446" s="11">
        <v>1684507</v>
      </c>
      <c r="G446" s="11">
        <v>894920</v>
      </c>
      <c r="H446" s="11">
        <v>789587</v>
      </c>
      <c r="I446" s="11">
        <v>267252</v>
      </c>
      <c r="J446" s="11">
        <v>144053</v>
      </c>
      <c r="K446" s="11">
        <v>123199</v>
      </c>
      <c r="L446" s="11">
        <v>347463</v>
      </c>
      <c r="M446" s="11">
        <v>185897</v>
      </c>
      <c r="N446" s="11">
        <v>161566</v>
      </c>
      <c r="O446" s="11">
        <v>222</v>
      </c>
      <c r="P446" s="11">
        <v>122</v>
      </c>
      <c r="Q446" s="11">
        <v>100</v>
      </c>
      <c r="R446" s="11">
        <v>1002668</v>
      </c>
      <c r="S446" s="11">
        <v>606760</v>
      </c>
      <c r="T446" s="11">
        <v>395908</v>
      </c>
      <c r="U446" s="11">
        <v>681839</v>
      </c>
      <c r="V446" s="11">
        <v>288160</v>
      </c>
      <c r="W446" s="11">
        <v>393679</v>
      </c>
      <c r="X446" s="11">
        <v>543366</v>
      </c>
      <c r="Y446" s="11">
        <v>435196</v>
      </c>
      <c r="Z446" s="11">
        <v>108170</v>
      </c>
      <c r="AA446" s="8">
        <f t="shared" si="46"/>
        <v>732.13014433921671</v>
      </c>
      <c r="AB446" s="8">
        <f t="shared" si="47"/>
        <v>882.29897644482196</v>
      </c>
      <c r="AC446" s="8">
        <f t="shared" si="48"/>
        <v>855.23383754590316</v>
      </c>
      <c r="AD446" s="9">
        <f t="shared" si="49"/>
        <v>70.747183816603226</v>
      </c>
      <c r="AE446" s="9">
        <f t="shared" si="49"/>
        <v>80.80791937853175</v>
      </c>
      <c r="AF446" s="9">
        <f t="shared" si="49"/>
        <v>59.411033812133475</v>
      </c>
      <c r="AG446" s="9">
        <f t="shared" si="50"/>
        <v>32.256678066639083</v>
      </c>
      <c r="AH446" s="9">
        <f t="shared" si="50"/>
        <v>48.629598176373307</v>
      </c>
      <c r="AI446" s="9">
        <f t="shared" si="50"/>
        <v>13.699566988818205</v>
      </c>
      <c r="AJ446" s="9">
        <f t="shared" si="51"/>
        <v>20.626984631111654</v>
      </c>
      <c r="AK446" s="9">
        <f t="shared" si="52"/>
        <v>1.3178930096461459E-2</v>
      </c>
    </row>
    <row r="447" spans="1:37">
      <c r="A447" s="10" t="s">
        <v>43</v>
      </c>
      <c r="B447" s="10" t="s">
        <v>190</v>
      </c>
      <c r="C447" s="10" t="s">
        <v>40</v>
      </c>
      <c r="D447" s="9">
        <v>258.17</v>
      </c>
      <c r="E447" s="11">
        <v>307431</v>
      </c>
      <c r="F447" s="11">
        <v>1759182</v>
      </c>
      <c r="G447" s="11">
        <v>930823</v>
      </c>
      <c r="H447" s="11">
        <v>828359</v>
      </c>
      <c r="I447" s="11">
        <v>236467</v>
      </c>
      <c r="J447" s="11">
        <v>127981</v>
      </c>
      <c r="K447" s="11">
        <v>108486</v>
      </c>
      <c r="L447" s="11">
        <v>276686</v>
      </c>
      <c r="M447" s="11">
        <v>148301</v>
      </c>
      <c r="N447" s="11">
        <v>128385</v>
      </c>
      <c r="O447" s="11">
        <v>3168</v>
      </c>
      <c r="P447" s="11">
        <v>1706</v>
      </c>
      <c r="Q447" s="11">
        <v>1462</v>
      </c>
      <c r="R447" s="11">
        <v>1138820</v>
      </c>
      <c r="S447" s="11">
        <v>647760</v>
      </c>
      <c r="T447" s="11">
        <v>491060</v>
      </c>
      <c r="U447" s="11">
        <v>620362</v>
      </c>
      <c r="V447" s="11">
        <v>283063</v>
      </c>
      <c r="W447" s="11">
        <v>337299</v>
      </c>
      <c r="X447" s="11">
        <v>547173</v>
      </c>
      <c r="Y447" s="11">
        <v>463614</v>
      </c>
      <c r="Z447" s="11">
        <v>83559</v>
      </c>
      <c r="AA447" s="8">
        <f t="shared" si="46"/>
        <v>6814.0450091025286</v>
      </c>
      <c r="AB447" s="8">
        <f t="shared" si="47"/>
        <v>889.92106984894019</v>
      </c>
      <c r="AC447" s="8">
        <f t="shared" si="48"/>
        <v>847.67270141661652</v>
      </c>
      <c r="AD447" s="9">
        <f t="shared" si="49"/>
        <v>74.788781879734557</v>
      </c>
      <c r="AE447" s="9">
        <f t="shared" si="49"/>
        <v>80.683372319833794</v>
      </c>
      <c r="AF447" s="9">
        <f t="shared" si="49"/>
        <v>68.214810112339265</v>
      </c>
      <c r="AG447" s="9">
        <f t="shared" si="50"/>
        <v>31.103831212461248</v>
      </c>
      <c r="AH447" s="9">
        <f t="shared" si="50"/>
        <v>49.806891320906338</v>
      </c>
      <c r="AI447" s="9">
        <f t="shared" si="50"/>
        <v>10.087293069792205</v>
      </c>
      <c r="AJ447" s="9">
        <f t="shared" si="51"/>
        <v>15.728105449009824</v>
      </c>
      <c r="AK447" s="9">
        <f t="shared" si="52"/>
        <v>0.18008369799145285</v>
      </c>
    </row>
    <row r="448" spans="1:37">
      <c r="A448" s="10" t="s">
        <v>43</v>
      </c>
      <c r="B448" s="10" t="s">
        <v>191</v>
      </c>
      <c r="C448" s="10" t="s">
        <v>38</v>
      </c>
      <c r="D448" s="9">
        <v>1321</v>
      </c>
      <c r="E448" s="11">
        <v>209916</v>
      </c>
      <c r="F448" s="11">
        <v>1303048</v>
      </c>
      <c r="G448" s="11">
        <v>700070</v>
      </c>
      <c r="H448" s="11">
        <v>602978</v>
      </c>
      <c r="I448" s="11">
        <v>194979</v>
      </c>
      <c r="J448" s="11">
        <v>105924</v>
      </c>
      <c r="K448" s="11">
        <v>89055</v>
      </c>
      <c r="L448" s="11">
        <v>149060</v>
      </c>
      <c r="M448" s="11">
        <v>79920</v>
      </c>
      <c r="N448" s="11">
        <v>69140</v>
      </c>
      <c r="O448" s="11">
        <v>14</v>
      </c>
      <c r="P448" s="11">
        <v>10</v>
      </c>
      <c r="Q448" s="11">
        <v>4</v>
      </c>
      <c r="R448" s="11">
        <v>797970</v>
      </c>
      <c r="S448" s="11">
        <v>489858</v>
      </c>
      <c r="T448" s="11">
        <v>308112</v>
      </c>
      <c r="U448" s="11">
        <v>505078</v>
      </c>
      <c r="V448" s="11">
        <v>210212</v>
      </c>
      <c r="W448" s="11">
        <v>294866</v>
      </c>
      <c r="X448" s="11">
        <v>416695</v>
      </c>
      <c r="Y448" s="11">
        <v>342604</v>
      </c>
      <c r="Z448" s="11">
        <v>74091</v>
      </c>
      <c r="AA448" s="8">
        <f t="shared" si="46"/>
        <v>986.41029523088571</v>
      </c>
      <c r="AB448" s="8">
        <f t="shared" si="47"/>
        <v>861.31101175596723</v>
      </c>
      <c r="AC448" s="8">
        <f t="shared" si="48"/>
        <v>840.74430723915259</v>
      </c>
      <c r="AD448" s="9">
        <f t="shared" si="49"/>
        <v>72.014468413068144</v>
      </c>
      <c r="AE448" s="9">
        <f t="shared" si="49"/>
        <v>82.447411915589768</v>
      </c>
      <c r="AF448" s="9">
        <f t="shared" si="49"/>
        <v>59.952950150119769</v>
      </c>
      <c r="AG448" s="9">
        <f t="shared" si="50"/>
        <v>31.978484292213334</v>
      </c>
      <c r="AH448" s="9">
        <f t="shared" si="50"/>
        <v>48.938534717956777</v>
      </c>
      <c r="AI448" s="9">
        <f t="shared" si="50"/>
        <v>12.287512977256219</v>
      </c>
      <c r="AJ448" s="9">
        <f t="shared" si="51"/>
        <v>11.439333009988887</v>
      </c>
      <c r="AK448" s="9">
        <f t="shared" si="52"/>
        <v>1.0744040127455012E-3</v>
      </c>
    </row>
    <row r="449" spans="1:37">
      <c r="A449" s="10" t="s">
        <v>43</v>
      </c>
      <c r="B449" s="10" t="s">
        <v>191</v>
      </c>
      <c r="C449" s="10" t="s">
        <v>39</v>
      </c>
      <c r="D449" s="9">
        <v>1271.92</v>
      </c>
      <c r="E449" s="11">
        <v>164494</v>
      </c>
      <c r="F449" s="11">
        <v>1028023</v>
      </c>
      <c r="G449" s="11">
        <v>553807</v>
      </c>
      <c r="H449" s="11">
        <v>474216</v>
      </c>
      <c r="I449" s="11">
        <v>154270</v>
      </c>
      <c r="J449" s="11">
        <v>83995</v>
      </c>
      <c r="K449" s="11">
        <v>70275</v>
      </c>
      <c r="L449" s="11">
        <v>125954</v>
      </c>
      <c r="M449" s="11">
        <v>67707</v>
      </c>
      <c r="N449" s="11">
        <v>58247</v>
      </c>
      <c r="O449" s="11">
        <v>13</v>
      </c>
      <c r="P449" s="11">
        <v>9</v>
      </c>
      <c r="Q449" s="11">
        <v>4</v>
      </c>
      <c r="R449" s="11">
        <v>626257</v>
      </c>
      <c r="S449" s="11">
        <v>388481</v>
      </c>
      <c r="T449" s="11">
        <v>237776</v>
      </c>
      <c r="U449" s="11">
        <v>401766</v>
      </c>
      <c r="V449" s="11">
        <v>165326</v>
      </c>
      <c r="W449" s="11">
        <v>236440</v>
      </c>
      <c r="X449" s="11">
        <v>337563</v>
      </c>
      <c r="Y449" s="11">
        <v>272925</v>
      </c>
      <c r="Z449" s="11">
        <v>64638</v>
      </c>
      <c r="AA449" s="8">
        <f t="shared" si="46"/>
        <v>808.24501540977417</v>
      </c>
      <c r="AB449" s="8">
        <f t="shared" si="47"/>
        <v>856.28386784565748</v>
      </c>
      <c r="AC449" s="8">
        <f t="shared" si="48"/>
        <v>836.65694386570635</v>
      </c>
      <c r="AD449" s="9">
        <f t="shared" si="49"/>
        <v>71.674374794707433</v>
      </c>
      <c r="AE449" s="9">
        <f t="shared" si="49"/>
        <v>82.688607357836759</v>
      </c>
      <c r="AF449" s="9">
        <f t="shared" si="49"/>
        <v>58.864042025939433</v>
      </c>
      <c r="AG449" s="9">
        <f t="shared" si="50"/>
        <v>32.836133043715947</v>
      </c>
      <c r="AH449" s="9">
        <f t="shared" si="50"/>
        <v>49.281608935965053</v>
      </c>
      <c r="AI449" s="9">
        <f t="shared" si="50"/>
        <v>13.630497494812492</v>
      </c>
      <c r="AJ449" s="9">
        <f t="shared" si="51"/>
        <v>12.252060508373839</v>
      </c>
      <c r="AK449" s="9">
        <f t="shared" si="52"/>
        <v>1.264563146933483E-3</v>
      </c>
    </row>
    <row r="450" spans="1:37">
      <c r="A450" s="10" t="s">
        <v>43</v>
      </c>
      <c r="B450" s="10" t="s">
        <v>191</v>
      </c>
      <c r="C450" s="10" t="s">
        <v>40</v>
      </c>
      <c r="D450" s="9">
        <v>49.08</v>
      </c>
      <c r="E450" s="11">
        <v>45422</v>
      </c>
      <c r="F450" s="11">
        <v>275025</v>
      </c>
      <c r="G450" s="11">
        <v>146263</v>
      </c>
      <c r="H450" s="11">
        <v>128762</v>
      </c>
      <c r="I450" s="11">
        <v>40709</v>
      </c>
      <c r="J450" s="11">
        <v>21929</v>
      </c>
      <c r="K450" s="11">
        <v>18780</v>
      </c>
      <c r="L450" s="11">
        <v>23106</v>
      </c>
      <c r="M450" s="11">
        <v>12213</v>
      </c>
      <c r="N450" s="11">
        <v>10893</v>
      </c>
      <c r="O450" s="11">
        <v>1</v>
      </c>
      <c r="P450" s="11">
        <v>1</v>
      </c>
      <c r="Q450" s="11">
        <v>0</v>
      </c>
      <c r="R450" s="11">
        <v>171713</v>
      </c>
      <c r="S450" s="11">
        <v>101377</v>
      </c>
      <c r="T450" s="11">
        <v>70336</v>
      </c>
      <c r="U450" s="11">
        <v>103312</v>
      </c>
      <c r="V450" s="11">
        <v>44886</v>
      </c>
      <c r="W450" s="11">
        <v>58426</v>
      </c>
      <c r="X450" s="11">
        <v>79132</v>
      </c>
      <c r="Y450" s="11">
        <v>69679</v>
      </c>
      <c r="Z450" s="11">
        <v>9453</v>
      </c>
      <c r="AA450" s="8">
        <f t="shared" si="46"/>
        <v>5603.6063569682156</v>
      </c>
      <c r="AB450" s="8">
        <f t="shared" si="47"/>
        <v>880.34567867471617</v>
      </c>
      <c r="AC450" s="8">
        <f t="shared" si="48"/>
        <v>856.40020064754435</v>
      </c>
      <c r="AD450" s="9">
        <f t="shared" si="49"/>
        <v>73.282661021867895</v>
      </c>
      <c r="AE450" s="9">
        <f t="shared" si="49"/>
        <v>81.536023935528505</v>
      </c>
      <c r="AF450" s="9">
        <f t="shared" si="49"/>
        <v>63.952283100871057</v>
      </c>
      <c r="AG450" s="9">
        <f t="shared" si="50"/>
        <v>28.772657031178984</v>
      </c>
      <c r="AH450" s="9">
        <f t="shared" si="50"/>
        <v>47.639526059222085</v>
      </c>
      <c r="AI450" s="9">
        <f t="shared" si="50"/>
        <v>7.341451670523913</v>
      </c>
      <c r="AJ450" s="9">
        <f t="shared" si="51"/>
        <v>8.4014180529042815</v>
      </c>
      <c r="AK450" s="9">
        <f t="shared" si="52"/>
        <v>3.6360330879010996E-4</v>
      </c>
    </row>
    <row r="451" spans="1:37">
      <c r="A451" s="10" t="s">
        <v>43</v>
      </c>
      <c r="B451" s="10" t="s">
        <v>192</v>
      </c>
      <c r="C451" s="10" t="s">
        <v>38</v>
      </c>
      <c r="D451" s="9">
        <v>1179</v>
      </c>
      <c r="E451" s="11">
        <v>850676</v>
      </c>
      <c r="F451" s="11">
        <v>4681645</v>
      </c>
      <c r="G451" s="11">
        <v>2488834</v>
      </c>
      <c r="H451" s="11">
        <v>2192811</v>
      </c>
      <c r="I451" s="11">
        <v>681231</v>
      </c>
      <c r="J451" s="11">
        <v>368162</v>
      </c>
      <c r="K451" s="11">
        <v>313069</v>
      </c>
      <c r="L451" s="11">
        <v>773463</v>
      </c>
      <c r="M451" s="11">
        <v>412750</v>
      </c>
      <c r="N451" s="11">
        <v>360713</v>
      </c>
      <c r="O451" s="11">
        <v>3968</v>
      </c>
      <c r="P451" s="11">
        <v>2104</v>
      </c>
      <c r="Q451" s="11">
        <v>1864</v>
      </c>
      <c r="R451" s="11">
        <v>3123264</v>
      </c>
      <c r="S451" s="11">
        <v>1811397</v>
      </c>
      <c r="T451" s="11">
        <v>1311867</v>
      </c>
      <c r="U451" s="11">
        <v>1558381</v>
      </c>
      <c r="V451" s="11">
        <v>677437</v>
      </c>
      <c r="W451" s="11">
        <v>880944</v>
      </c>
      <c r="X451" s="11">
        <v>1520538</v>
      </c>
      <c r="Y451" s="11">
        <v>1231615</v>
      </c>
      <c r="Z451" s="11">
        <v>288923</v>
      </c>
      <c r="AA451" s="8">
        <f t="shared" si="46"/>
        <v>3970.8608990670059</v>
      </c>
      <c r="AB451" s="8">
        <f t="shared" si="47"/>
        <v>881.0595644386085</v>
      </c>
      <c r="AC451" s="8">
        <f t="shared" si="48"/>
        <v>850.35663648067975</v>
      </c>
      <c r="AD451" s="9">
        <f t="shared" si="49"/>
        <v>78.073519390743058</v>
      </c>
      <c r="AE451" s="9">
        <f t="shared" si="49"/>
        <v>85.416179399737445</v>
      </c>
      <c r="AF451" s="9">
        <f t="shared" si="49"/>
        <v>69.789737102219348</v>
      </c>
      <c r="AG451" s="9">
        <f t="shared" si="50"/>
        <v>32.478712076631183</v>
      </c>
      <c r="AH451" s="9">
        <f t="shared" si="50"/>
        <v>49.48562258471236</v>
      </c>
      <c r="AI451" s="9">
        <f t="shared" si="50"/>
        <v>13.175918946046878</v>
      </c>
      <c r="AJ451" s="9">
        <f t="shared" si="51"/>
        <v>16.521180055301073</v>
      </c>
      <c r="AK451" s="9">
        <f t="shared" si="52"/>
        <v>8.4756533227102873E-2</v>
      </c>
    </row>
    <row r="452" spans="1:37">
      <c r="A452" s="10" t="s">
        <v>43</v>
      </c>
      <c r="B452" s="10" t="s">
        <v>192</v>
      </c>
      <c r="C452" s="10" t="s">
        <v>39</v>
      </c>
      <c r="D452" s="9">
        <v>777.91000000000008</v>
      </c>
      <c r="E452" s="11">
        <v>248050</v>
      </c>
      <c r="F452" s="11">
        <v>1519098</v>
      </c>
      <c r="G452" s="11">
        <v>808222</v>
      </c>
      <c r="H452" s="11">
        <v>710876</v>
      </c>
      <c r="I452" s="11">
        <v>248759</v>
      </c>
      <c r="J452" s="11">
        <v>134152</v>
      </c>
      <c r="K452" s="11">
        <v>114607</v>
      </c>
      <c r="L452" s="11">
        <v>287708</v>
      </c>
      <c r="M452" s="11">
        <v>153686</v>
      </c>
      <c r="N452" s="11">
        <v>134022</v>
      </c>
      <c r="O452" s="11">
        <v>572</v>
      </c>
      <c r="P452" s="11">
        <v>308</v>
      </c>
      <c r="Q452" s="11">
        <v>264</v>
      </c>
      <c r="R452" s="11">
        <v>922310</v>
      </c>
      <c r="S452" s="11">
        <v>558355</v>
      </c>
      <c r="T452" s="11">
        <v>363955</v>
      </c>
      <c r="U452" s="11">
        <v>596788</v>
      </c>
      <c r="V452" s="11">
        <v>249867</v>
      </c>
      <c r="W452" s="11">
        <v>346921</v>
      </c>
      <c r="X452" s="11">
        <v>496077</v>
      </c>
      <c r="Y452" s="11">
        <v>388755</v>
      </c>
      <c r="Z452" s="11">
        <v>107322</v>
      </c>
      <c r="AA452" s="8">
        <f t="shared" si="46"/>
        <v>1952.7940250157471</v>
      </c>
      <c r="AB452" s="8">
        <f t="shared" si="47"/>
        <v>879.55536968803131</v>
      </c>
      <c r="AC452" s="8">
        <f t="shared" si="48"/>
        <v>854.30705468423878</v>
      </c>
      <c r="AD452" s="9">
        <f t="shared" si="49"/>
        <v>72.603454668399536</v>
      </c>
      <c r="AE452" s="9">
        <f t="shared" si="49"/>
        <v>82.833385256724085</v>
      </c>
      <c r="AF452" s="9">
        <f t="shared" si="49"/>
        <v>61.038725809995157</v>
      </c>
      <c r="AG452" s="9">
        <f t="shared" si="50"/>
        <v>32.65602350868739</v>
      </c>
      <c r="AH452" s="9">
        <f t="shared" si="50"/>
        <v>48.100026972787177</v>
      </c>
      <c r="AI452" s="9">
        <f t="shared" si="50"/>
        <v>15.097147744473016</v>
      </c>
      <c r="AJ452" s="9">
        <f t="shared" si="51"/>
        <v>18.9393969316002</v>
      </c>
      <c r="AK452" s="9">
        <f t="shared" si="52"/>
        <v>3.7653923578333984E-2</v>
      </c>
    </row>
    <row r="453" spans="1:37">
      <c r="A453" s="10" t="s">
        <v>43</v>
      </c>
      <c r="B453" s="10" t="s">
        <v>192</v>
      </c>
      <c r="C453" s="10" t="s">
        <v>40</v>
      </c>
      <c r="D453" s="9">
        <v>401.09</v>
      </c>
      <c r="E453" s="11">
        <v>602626</v>
      </c>
      <c r="F453" s="11">
        <v>3162547</v>
      </c>
      <c r="G453" s="11">
        <v>1680612</v>
      </c>
      <c r="H453" s="11">
        <v>1481935</v>
      </c>
      <c r="I453" s="11">
        <v>432472</v>
      </c>
      <c r="J453" s="11">
        <v>234010</v>
      </c>
      <c r="K453" s="11">
        <v>198462</v>
      </c>
      <c r="L453" s="11">
        <v>485755</v>
      </c>
      <c r="M453" s="11">
        <v>259064</v>
      </c>
      <c r="N453" s="11">
        <v>226691</v>
      </c>
      <c r="O453" s="11">
        <v>3396</v>
      </c>
      <c r="P453" s="11">
        <v>1796</v>
      </c>
      <c r="Q453" s="11">
        <v>1600</v>
      </c>
      <c r="R453" s="11">
        <v>2200954</v>
      </c>
      <c r="S453" s="11">
        <v>1253042</v>
      </c>
      <c r="T453" s="11">
        <v>947912</v>
      </c>
      <c r="U453" s="11">
        <v>961593</v>
      </c>
      <c r="V453" s="11">
        <v>427570</v>
      </c>
      <c r="W453" s="11">
        <v>534023</v>
      </c>
      <c r="X453" s="11">
        <v>1024461</v>
      </c>
      <c r="Y453" s="11">
        <v>842860</v>
      </c>
      <c r="Z453" s="11">
        <v>181601</v>
      </c>
      <c r="AA453" s="8">
        <f t="shared" ref="AA453:AA516" si="53">F453/D453</f>
        <v>7884.881198733452</v>
      </c>
      <c r="AB453" s="8">
        <f t="shared" ref="AB453:AB516" si="54">H453/G453*1000</f>
        <v>881.78294573643416</v>
      </c>
      <c r="AC453" s="8">
        <f t="shared" ref="AC453:AC516" si="55">K453/J453*1000</f>
        <v>848.09196188197086</v>
      </c>
      <c r="AD453" s="9">
        <f t="shared" ref="AD453:AF516" si="56">R453/(F453-I453)*100</f>
        <v>80.618810838530081</v>
      </c>
      <c r="AE453" s="9">
        <f t="shared" si="56"/>
        <v>86.619678391153883</v>
      </c>
      <c r="AF453" s="9">
        <f t="shared" si="56"/>
        <v>73.85523497572602</v>
      </c>
      <c r="AG453" s="9">
        <f t="shared" ref="AG453:AI516" si="57">X453/F453*100</f>
        <v>32.393542293600696</v>
      </c>
      <c r="AH453" s="9">
        <f t="shared" si="57"/>
        <v>50.151968449588601</v>
      </c>
      <c r="AI453" s="9">
        <f t="shared" si="57"/>
        <v>12.254316147469355</v>
      </c>
      <c r="AJ453" s="9">
        <f t="shared" si="51"/>
        <v>15.359613627876517</v>
      </c>
      <c r="AK453" s="9">
        <f t="shared" si="52"/>
        <v>0.1073818033376263</v>
      </c>
    </row>
    <row r="454" spans="1:37">
      <c r="A454" s="10" t="s">
        <v>43</v>
      </c>
      <c r="B454" s="10" t="s">
        <v>193</v>
      </c>
      <c r="C454" s="10" t="s">
        <v>38</v>
      </c>
      <c r="D454" s="9">
        <v>1282</v>
      </c>
      <c r="E454" s="11">
        <v>327090</v>
      </c>
      <c r="F454" s="11">
        <v>1648115</v>
      </c>
      <c r="G454" s="11">
        <v>890214</v>
      </c>
      <c r="H454" s="11">
        <v>757901</v>
      </c>
      <c r="I454" s="11">
        <v>246598</v>
      </c>
      <c r="J454" s="11">
        <v>133835</v>
      </c>
      <c r="K454" s="11">
        <v>112763</v>
      </c>
      <c r="L454" s="11">
        <v>216105</v>
      </c>
      <c r="M454" s="11">
        <v>115438</v>
      </c>
      <c r="N454" s="11">
        <v>100667</v>
      </c>
      <c r="O454" s="11">
        <v>2215</v>
      </c>
      <c r="P454" s="11">
        <v>1189</v>
      </c>
      <c r="Q454" s="11">
        <v>1026</v>
      </c>
      <c r="R454" s="11">
        <v>1122947</v>
      </c>
      <c r="S454" s="11">
        <v>666065</v>
      </c>
      <c r="T454" s="11">
        <v>456882</v>
      </c>
      <c r="U454" s="11">
        <v>525168</v>
      </c>
      <c r="V454" s="11">
        <v>224149</v>
      </c>
      <c r="W454" s="11">
        <v>301019</v>
      </c>
      <c r="X454" s="11">
        <v>569109</v>
      </c>
      <c r="Y454" s="11">
        <v>443384</v>
      </c>
      <c r="Z454" s="11">
        <v>125725</v>
      </c>
      <c r="AA454" s="8">
        <f t="shared" si="53"/>
        <v>1285.5811232449298</v>
      </c>
      <c r="AB454" s="8">
        <f t="shared" si="54"/>
        <v>851.36944599837796</v>
      </c>
      <c r="AC454" s="8">
        <f t="shared" si="55"/>
        <v>842.55239660776328</v>
      </c>
      <c r="AD454" s="9">
        <f t="shared" si="56"/>
        <v>80.123680269308181</v>
      </c>
      <c r="AE454" s="9">
        <f t="shared" si="56"/>
        <v>88.059689652938545</v>
      </c>
      <c r="AF454" s="9">
        <f t="shared" si="56"/>
        <v>70.819266575523372</v>
      </c>
      <c r="AG454" s="9">
        <f t="shared" si="57"/>
        <v>34.530903486710571</v>
      </c>
      <c r="AH454" s="9">
        <f t="shared" si="57"/>
        <v>49.806451033122372</v>
      </c>
      <c r="AI454" s="9">
        <f t="shared" si="57"/>
        <v>16.588578191610779</v>
      </c>
      <c r="AJ454" s="9">
        <f t="shared" si="51"/>
        <v>13.112252482381386</v>
      </c>
      <c r="AK454" s="9">
        <f t="shared" si="52"/>
        <v>0.13439596144686505</v>
      </c>
    </row>
    <row r="455" spans="1:37">
      <c r="A455" s="10" t="s">
        <v>43</v>
      </c>
      <c r="B455" s="10" t="s">
        <v>193</v>
      </c>
      <c r="C455" s="10" t="s">
        <v>39</v>
      </c>
      <c r="D455" s="9">
        <v>1093.8499999999999</v>
      </c>
      <c r="E455" s="11">
        <v>111916</v>
      </c>
      <c r="F455" s="11">
        <v>673806</v>
      </c>
      <c r="G455" s="11">
        <v>359605</v>
      </c>
      <c r="H455" s="11">
        <v>314201</v>
      </c>
      <c r="I455" s="11">
        <v>109480</v>
      </c>
      <c r="J455" s="11">
        <v>59951</v>
      </c>
      <c r="K455" s="11">
        <v>49529</v>
      </c>
      <c r="L455" s="11">
        <v>129086</v>
      </c>
      <c r="M455" s="11">
        <v>68551</v>
      </c>
      <c r="N455" s="11">
        <v>60535</v>
      </c>
      <c r="O455" s="11">
        <v>220</v>
      </c>
      <c r="P455" s="11">
        <v>116</v>
      </c>
      <c r="Q455" s="11">
        <v>104</v>
      </c>
      <c r="R455" s="11">
        <v>421928</v>
      </c>
      <c r="S455" s="11">
        <v>258660</v>
      </c>
      <c r="T455" s="11">
        <v>163268</v>
      </c>
      <c r="U455" s="11">
        <v>251878</v>
      </c>
      <c r="V455" s="11">
        <v>100945</v>
      </c>
      <c r="W455" s="11">
        <v>150933</v>
      </c>
      <c r="X455" s="11">
        <v>216673</v>
      </c>
      <c r="Y455" s="11">
        <v>163103</v>
      </c>
      <c r="Z455" s="11">
        <v>53570</v>
      </c>
      <c r="AA455" s="8">
        <f t="shared" si="53"/>
        <v>615.99488046807153</v>
      </c>
      <c r="AB455" s="8">
        <f t="shared" si="54"/>
        <v>873.73924166794131</v>
      </c>
      <c r="AC455" s="8">
        <f t="shared" si="55"/>
        <v>826.15802905706323</v>
      </c>
      <c r="AD455" s="9">
        <f t="shared" si="56"/>
        <v>74.766712857461826</v>
      </c>
      <c r="AE455" s="9">
        <f t="shared" si="56"/>
        <v>86.319555220354133</v>
      </c>
      <c r="AF455" s="9">
        <f t="shared" si="56"/>
        <v>61.686918147745132</v>
      </c>
      <c r="AG455" s="9">
        <f t="shared" si="57"/>
        <v>32.156585129844494</v>
      </c>
      <c r="AH455" s="9">
        <f t="shared" si="57"/>
        <v>45.356154669707038</v>
      </c>
      <c r="AI455" s="9">
        <f t="shared" si="57"/>
        <v>17.049595641006871</v>
      </c>
      <c r="AJ455" s="9">
        <f t="shared" si="51"/>
        <v>19.157739764858135</v>
      </c>
      <c r="AK455" s="9">
        <f t="shared" si="52"/>
        <v>3.2650347429378786E-2</v>
      </c>
    </row>
    <row r="456" spans="1:37">
      <c r="A456" s="10" t="s">
        <v>43</v>
      </c>
      <c r="B456" s="10" t="s">
        <v>193</v>
      </c>
      <c r="C456" s="10" t="s">
        <v>40</v>
      </c>
      <c r="D456" s="9">
        <v>188.15</v>
      </c>
      <c r="E456" s="11">
        <v>215174</v>
      </c>
      <c r="F456" s="11">
        <v>974309</v>
      </c>
      <c r="G456" s="11">
        <v>530609</v>
      </c>
      <c r="H456" s="11">
        <v>443700</v>
      </c>
      <c r="I456" s="11">
        <v>137118</v>
      </c>
      <c r="J456" s="11">
        <v>73884</v>
      </c>
      <c r="K456" s="11">
        <v>63234</v>
      </c>
      <c r="L456" s="11">
        <v>87019</v>
      </c>
      <c r="M456" s="11">
        <v>46887</v>
      </c>
      <c r="N456" s="11">
        <v>40132</v>
      </c>
      <c r="O456" s="11">
        <v>1995</v>
      </c>
      <c r="P456" s="11">
        <v>1073</v>
      </c>
      <c r="Q456" s="11">
        <v>922</v>
      </c>
      <c r="R456" s="11">
        <v>701019</v>
      </c>
      <c r="S456" s="11">
        <v>407405</v>
      </c>
      <c r="T456" s="11">
        <v>293614</v>
      </c>
      <c r="U456" s="11">
        <v>273290</v>
      </c>
      <c r="V456" s="11">
        <v>123204</v>
      </c>
      <c r="W456" s="11">
        <v>150086</v>
      </c>
      <c r="X456" s="11">
        <v>352436</v>
      </c>
      <c r="Y456" s="11">
        <v>280281</v>
      </c>
      <c r="Z456" s="11">
        <v>72155</v>
      </c>
      <c r="AA456" s="8">
        <f t="shared" si="53"/>
        <v>5178.3630082381078</v>
      </c>
      <c r="AB456" s="8">
        <f t="shared" si="54"/>
        <v>836.2089598932547</v>
      </c>
      <c r="AC456" s="8">
        <f t="shared" si="55"/>
        <v>855.85512424882245</v>
      </c>
      <c r="AD456" s="9">
        <f t="shared" si="56"/>
        <v>83.734655532608443</v>
      </c>
      <c r="AE456" s="9">
        <f t="shared" si="56"/>
        <v>89.201379385844874</v>
      </c>
      <c r="AF456" s="9">
        <f t="shared" si="56"/>
        <v>77.172204612238673</v>
      </c>
      <c r="AG456" s="9">
        <f t="shared" si="57"/>
        <v>36.17291844784355</v>
      </c>
      <c r="AH456" s="9">
        <f t="shared" si="57"/>
        <v>52.822511491512579</v>
      </c>
      <c r="AI456" s="9">
        <f t="shared" si="57"/>
        <v>16.262114041018709</v>
      </c>
      <c r="AJ456" s="9">
        <f t="shared" ref="AJ456:AJ519" si="58">L456/F456*100</f>
        <v>8.9313554529415207</v>
      </c>
      <c r="AK456" s="9">
        <f t="shared" ref="AK456:AK519" si="59">O456/F456*100</f>
        <v>0.20476050205838189</v>
      </c>
    </row>
    <row r="457" spans="1:37">
      <c r="A457" s="10" t="s">
        <v>43</v>
      </c>
      <c r="B457" s="10" t="s">
        <v>194</v>
      </c>
      <c r="C457" s="10" t="s">
        <v>38</v>
      </c>
      <c r="D457" s="9">
        <v>4512</v>
      </c>
      <c r="E457" s="11">
        <v>587529</v>
      </c>
      <c r="F457" s="11">
        <v>3499171</v>
      </c>
      <c r="G457" s="11">
        <v>1845260</v>
      </c>
      <c r="H457" s="11">
        <v>1653911</v>
      </c>
      <c r="I457" s="11">
        <v>549796</v>
      </c>
      <c r="J457" s="11">
        <v>296558</v>
      </c>
      <c r="K457" s="11">
        <v>253238</v>
      </c>
      <c r="L457" s="11">
        <v>725600</v>
      </c>
      <c r="M457" s="11">
        <v>384743</v>
      </c>
      <c r="N457" s="11">
        <v>340857</v>
      </c>
      <c r="O457" s="11">
        <v>198</v>
      </c>
      <c r="P457" s="11">
        <v>118</v>
      </c>
      <c r="Q457" s="11">
        <v>80</v>
      </c>
      <c r="R457" s="11">
        <v>2031656</v>
      </c>
      <c r="S457" s="11">
        <v>1253314</v>
      </c>
      <c r="T457" s="11">
        <v>778342</v>
      </c>
      <c r="U457" s="11">
        <v>1467515</v>
      </c>
      <c r="V457" s="11">
        <v>591946</v>
      </c>
      <c r="W457" s="11">
        <v>875569</v>
      </c>
      <c r="X457" s="11">
        <v>1173260</v>
      </c>
      <c r="Y457" s="11">
        <v>897815</v>
      </c>
      <c r="Z457" s="11">
        <v>275445</v>
      </c>
      <c r="AA457" s="8">
        <f t="shared" si="53"/>
        <v>775.52548758865248</v>
      </c>
      <c r="AB457" s="8">
        <f t="shared" si="54"/>
        <v>896.30241808742392</v>
      </c>
      <c r="AC457" s="8">
        <f t="shared" si="55"/>
        <v>853.92402160791482</v>
      </c>
      <c r="AD457" s="9">
        <f t="shared" si="56"/>
        <v>68.884289044289048</v>
      </c>
      <c r="AE457" s="9">
        <f t="shared" si="56"/>
        <v>80.92673735812312</v>
      </c>
      <c r="AF457" s="9">
        <f t="shared" si="56"/>
        <v>55.569144261365786</v>
      </c>
      <c r="AG457" s="9">
        <f t="shared" si="57"/>
        <v>33.52965602424117</v>
      </c>
      <c r="AH457" s="9">
        <f t="shared" si="57"/>
        <v>48.655203060815275</v>
      </c>
      <c r="AI457" s="9">
        <f t="shared" si="57"/>
        <v>16.65416095545649</v>
      </c>
      <c r="AJ457" s="9">
        <f t="shared" si="58"/>
        <v>20.736340121703112</v>
      </c>
      <c r="AK457" s="9">
        <f t="shared" si="59"/>
        <v>5.6584831092850278E-3</v>
      </c>
    </row>
    <row r="458" spans="1:37">
      <c r="A458" s="10" t="s">
        <v>43</v>
      </c>
      <c r="B458" s="10" t="s">
        <v>194</v>
      </c>
      <c r="C458" s="10" t="s">
        <v>39</v>
      </c>
      <c r="D458" s="9">
        <v>4338.49</v>
      </c>
      <c r="E458" s="11">
        <v>440668</v>
      </c>
      <c r="F458" s="11">
        <v>2631742</v>
      </c>
      <c r="G458" s="11">
        <v>1390490</v>
      </c>
      <c r="H458" s="11">
        <v>1241252</v>
      </c>
      <c r="I458" s="11">
        <v>422617</v>
      </c>
      <c r="J458" s="11">
        <v>228415</v>
      </c>
      <c r="K458" s="11">
        <v>194202</v>
      </c>
      <c r="L458" s="11">
        <v>606673</v>
      </c>
      <c r="M458" s="11">
        <v>321833</v>
      </c>
      <c r="N458" s="11">
        <v>284840</v>
      </c>
      <c r="O458" s="11">
        <v>41</v>
      </c>
      <c r="P458" s="11">
        <v>28</v>
      </c>
      <c r="Q458" s="11">
        <v>13</v>
      </c>
      <c r="R458" s="11">
        <v>1517979</v>
      </c>
      <c r="S458" s="11">
        <v>954110</v>
      </c>
      <c r="T458" s="11">
        <v>563869</v>
      </c>
      <c r="U458" s="11">
        <v>1113763</v>
      </c>
      <c r="V458" s="11">
        <v>436380</v>
      </c>
      <c r="W458" s="11">
        <v>677383</v>
      </c>
      <c r="X458" s="11">
        <v>919473</v>
      </c>
      <c r="Y458" s="11">
        <v>679517</v>
      </c>
      <c r="Z458" s="11">
        <v>239956</v>
      </c>
      <c r="AA458" s="8">
        <f t="shared" si="53"/>
        <v>606.60321909235699</v>
      </c>
      <c r="AB458" s="8">
        <f t="shared" si="54"/>
        <v>892.67236729498234</v>
      </c>
      <c r="AC458" s="8">
        <f t="shared" si="55"/>
        <v>850.21561631241377</v>
      </c>
      <c r="AD458" s="9">
        <f t="shared" si="56"/>
        <v>68.714038363605496</v>
      </c>
      <c r="AE458" s="9">
        <f t="shared" si="56"/>
        <v>82.103995008927996</v>
      </c>
      <c r="AF458" s="9">
        <f t="shared" si="56"/>
        <v>53.853111121722939</v>
      </c>
      <c r="AG458" s="9">
        <f t="shared" si="57"/>
        <v>34.937809253338663</v>
      </c>
      <c r="AH458" s="9">
        <f t="shared" si="57"/>
        <v>48.868887945975878</v>
      </c>
      <c r="AI458" s="9">
        <f t="shared" si="57"/>
        <v>19.331771469451812</v>
      </c>
      <c r="AJ458" s="9">
        <f t="shared" si="58"/>
        <v>23.052145689053106</v>
      </c>
      <c r="AK458" s="9">
        <f t="shared" si="59"/>
        <v>1.5579034723008562E-3</v>
      </c>
    </row>
    <row r="459" spans="1:37">
      <c r="A459" s="10" t="s">
        <v>43</v>
      </c>
      <c r="B459" s="10" t="s">
        <v>194</v>
      </c>
      <c r="C459" s="10" t="s">
        <v>40</v>
      </c>
      <c r="D459" s="9">
        <v>173.51</v>
      </c>
      <c r="E459" s="11">
        <v>146861</v>
      </c>
      <c r="F459" s="11">
        <v>867429</v>
      </c>
      <c r="G459" s="11">
        <v>454770</v>
      </c>
      <c r="H459" s="11">
        <v>412659</v>
      </c>
      <c r="I459" s="11">
        <v>127179</v>
      </c>
      <c r="J459" s="11">
        <v>68143</v>
      </c>
      <c r="K459" s="11">
        <v>59036</v>
      </c>
      <c r="L459" s="11">
        <v>118927</v>
      </c>
      <c r="M459" s="11">
        <v>62910</v>
      </c>
      <c r="N459" s="11">
        <v>56017</v>
      </c>
      <c r="O459" s="11">
        <v>157</v>
      </c>
      <c r="P459" s="11">
        <v>90</v>
      </c>
      <c r="Q459" s="11">
        <v>67</v>
      </c>
      <c r="R459" s="11">
        <v>513677</v>
      </c>
      <c r="S459" s="11">
        <v>299204</v>
      </c>
      <c r="T459" s="11">
        <v>214473</v>
      </c>
      <c r="U459" s="11">
        <v>353752</v>
      </c>
      <c r="V459" s="11">
        <v>155566</v>
      </c>
      <c r="W459" s="11">
        <v>198186</v>
      </c>
      <c r="X459" s="11">
        <v>253787</v>
      </c>
      <c r="Y459" s="11">
        <v>218298</v>
      </c>
      <c r="Z459" s="11">
        <v>35489</v>
      </c>
      <c r="AA459" s="8">
        <f t="shared" si="53"/>
        <v>4999.3026338539566</v>
      </c>
      <c r="AB459" s="8">
        <f t="shared" si="54"/>
        <v>907.40154363744307</v>
      </c>
      <c r="AC459" s="8">
        <f t="shared" si="55"/>
        <v>866.35457787300243</v>
      </c>
      <c r="AD459" s="9">
        <f t="shared" si="56"/>
        <v>69.392367443431269</v>
      </c>
      <c r="AE459" s="9">
        <f t="shared" si="56"/>
        <v>77.388283798079286</v>
      </c>
      <c r="AF459" s="9">
        <f t="shared" si="56"/>
        <v>60.650183952966863</v>
      </c>
      <c r="AG459" s="9">
        <f t="shared" si="57"/>
        <v>29.257380142928124</v>
      </c>
      <c r="AH459" s="9">
        <f t="shared" si="57"/>
        <v>48.001847087538756</v>
      </c>
      <c r="AI459" s="9">
        <f t="shared" si="57"/>
        <v>8.6000789998521796</v>
      </c>
      <c r="AJ459" s="9">
        <f t="shared" si="58"/>
        <v>13.7102863750232</v>
      </c>
      <c r="AK459" s="9">
        <f t="shared" si="59"/>
        <v>1.8099464048354393E-2</v>
      </c>
    </row>
    <row r="460" spans="1:37">
      <c r="A460" s="10" t="s">
        <v>43</v>
      </c>
      <c r="B460" s="10" t="s">
        <v>195</v>
      </c>
      <c r="C460" s="10" t="s">
        <v>38</v>
      </c>
      <c r="D460" s="9">
        <v>3650</v>
      </c>
      <c r="E460" s="11">
        <v>611371</v>
      </c>
      <c r="F460" s="11">
        <v>3673889</v>
      </c>
      <c r="G460" s="11">
        <v>1951996</v>
      </c>
      <c r="H460" s="11">
        <v>1721893</v>
      </c>
      <c r="I460" s="11">
        <v>574509</v>
      </c>
      <c r="J460" s="11">
        <v>306019</v>
      </c>
      <c r="K460" s="11">
        <v>268490</v>
      </c>
      <c r="L460" s="11">
        <v>755254</v>
      </c>
      <c r="M460" s="11">
        <v>402483</v>
      </c>
      <c r="N460" s="11">
        <v>352771</v>
      </c>
      <c r="O460" s="11">
        <v>629</v>
      </c>
      <c r="P460" s="11">
        <v>340</v>
      </c>
      <c r="Q460" s="11">
        <v>289</v>
      </c>
      <c r="R460" s="11">
        <v>2092567</v>
      </c>
      <c r="S460" s="11">
        <v>1283380</v>
      </c>
      <c r="T460" s="11">
        <v>809187</v>
      </c>
      <c r="U460" s="11">
        <v>1581322</v>
      </c>
      <c r="V460" s="11">
        <v>668616</v>
      </c>
      <c r="W460" s="11">
        <v>912706</v>
      </c>
      <c r="X460" s="11">
        <v>1174361</v>
      </c>
      <c r="Y460" s="11">
        <v>929337</v>
      </c>
      <c r="Z460" s="11">
        <v>245024</v>
      </c>
      <c r="AA460" s="8">
        <f t="shared" si="53"/>
        <v>1006.5449315068494</v>
      </c>
      <c r="AB460" s="8">
        <f t="shared" si="54"/>
        <v>882.11912319492455</v>
      </c>
      <c r="AC460" s="8">
        <f t="shared" si="55"/>
        <v>877.36382381486123</v>
      </c>
      <c r="AD460" s="9">
        <f t="shared" si="56"/>
        <v>67.515664423207227</v>
      </c>
      <c r="AE460" s="9">
        <f t="shared" si="56"/>
        <v>77.970712834991005</v>
      </c>
      <c r="AF460" s="9">
        <f t="shared" si="56"/>
        <v>55.675335746520403</v>
      </c>
      <c r="AG460" s="9">
        <f t="shared" si="57"/>
        <v>31.96506481279102</v>
      </c>
      <c r="AH460" s="9">
        <f t="shared" si="57"/>
        <v>47.609575019620941</v>
      </c>
      <c r="AI460" s="9">
        <f t="shared" si="57"/>
        <v>14.229920209908514</v>
      </c>
      <c r="AJ460" s="9">
        <f t="shared" si="58"/>
        <v>20.557344002499804</v>
      </c>
      <c r="AK460" s="9">
        <f t="shared" si="59"/>
        <v>1.7120822104315071E-2</v>
      </c>
    </row>
    <row r="461" spans="1:37">
      <c r="A461" s="10" t="s">
        <v>43</v>
      </c>
      <c r="B461" s="10" t="s">
        <v>195</v>
      </c>
      <c r="C461" s="10" t="s">
        <v>39</v>
      </c>
      <c r="D461" s="9">
        <v>3423.12</v>
      </c>
      <c r="E461" s="11">
        <v>407034</v>
      </c>
      <c r="F461" s="11">
        <v>2456698</v>
      </c>
      <c r="G461" s="11">
        <v>1308923</v>
      </c>
      <c r="H461" s="11">
        <v>1147775</v>
      </c>
      <c r="I461" s="11">
        <v>403098</v>
      </c>
      <c r="J461" s="11">
        <v>215026</v>
      </c>
      <c r="K461" s="11">
        <v>188072</v>
      </c>
      <c r="L461" s="11">
        <v>564827</v>
      </c>
      <c r="M461" s="11">
        <v>301494</v>
      </c>
      <c r="N461" s="11">
        <v>263333</v>
      </c>
      <c r="O461" s="11">
        <v>274</v>
      </c>
      <c r="P461" s="11">
        <v>147</v>
      </c>
      <c r="Q461" s="11">
        <v>127</v>
      </c>
      <c r="R461" s="11">
        <v>1382995</v>
      </c>
      <c r="S461" s="11">
        <v>876316</v>
      </c>
      <c r="T461" s="11">
        <v>506679</v>
      </c>
      <c r="U461" s="11">
        <v>1073703</v>
      </c>
      <c r="V461" s="11">
        <v>432607</v>
      </c>
      <c r="W461" s="11">
        <v>641096</v>
      </c>
      <c r="X461" s="11">
        <v>815516</v>
      </c>
      <c r="Y461" s="11">
        <v>624864</v>
      </c>
      <c r="Z461" s="11">
        <v>190652</v>
      </c>
      <c r="AA461" s="8">
        <f t="shared" si="53"/>
        <v>717.678024725981</v>
      </c>
      <c r="AB461" s="8">
        <f t="shared" si="54"/>
        <v>876.8850421300566</v>
      </c>
      <c r="AC461" s="8">
        <f t="shared" si="55"/>
        <v>874.64771702026735</v>
      </c>
      <c r="AD461" s="9">
        <f t="shared" si="56"/>
        <v>67.344906505648623</v>
      </c>
      <c r="AE461" s="9">
        <f t="shared" si="56"/>
        <v>80.109553276039705</v>
      </c>
      <c r="AF461" s="9">
        <f t="shared" si="56"/>
        <v>52.795396075660904</v>
      </c>
      <c r="AG461" s="9">
        <f t="shared" si="57"/>
        <v>33.195614601387717</v>
      </c>
      <c r="AH461" s="9">
        <f t="shared" si="57"/>
        <v>47.738789829501052</v>
      </c>
      <c r="AI461" s="9">
        <f t="shared" si="57"/>
        <v>16.610572629653024</v>
      </c>
      <c r="AJ461" s="9">
        <f t="shared" si="58"/>
        <v>22.991307844920293</v>
      </c>
      <c r="AK461" s="9">
        <f t="shared" si="59"/>
        <v>1.1153182035398735E-2</v>
      </c>
    </row>
    <row r="462" spans="1:37">
      <c r="A462" s="10" t="s">
        <v>43</v>
      </c>
      <c r="B462" s="10" t="s">
        <v>195</v>
      </c>
      <c r="C462" s="10" t="s">
        <v>40</v>
      </c>
      <c r="D462" s="9">
        <v>226.88</v>
      </c>
      <c r="E462" s="11">
        <v>204337</v>
      </c>
      <c r="F462" s="11">
        <v>1217191</v>
      </c>
      <c r="G462" s="11">
        <v>643073</v>
      </c>
      <c r="H462" s="11">
        <v>574118</v>
      </c>
      <c r="I462" s="11">
        <v>171411</v>
      </c>
      <c r="J462" s="11">
        <v>90993</v>
      </c>
      <c r="K462" s="11">
        <v>80418</v>
      </c>
      <c r="L462" s="11">
        <v>190427</v>
      </c>
      <c r="M462" s="11">
        <v>100989</v>
      </c>
      <c r="N462" s="11">
        <v>89438</v>
      </c>
      <c r="O462" s="11">
        <v>355</v>
      </c>
      <c r="P462" s="11">
        <v>193</v>
      </c>
      <c r="Q462" s="11">
        <v>162</v>
      </c>
      <c r="R462" s="11">
        <v>709572</v>
      </c>
      <c r="S462" s="11">
        <v>407064</v>
      </c>
      <c r="T462" s="11">
        <v>302508</v>
      </c>
      <c r="U462" s="11">
        <v>507619</v>
      </c>
      <c r="V462" s="11">
        <v>236009</v>
      </c>
      <c r="W462" s="11">
        <v>271610</v>
      </c>
      <c r="X462" s="11">
        <v>358845</v>
      </c>
      <c r="Y462" s="11">
        <v>304473</v>
      </c>
      <c r="Z462" s="11">
        <v>54372</v>
      </c>
      <c r="AA462" s="8">
        <f t="shared" si="53"/>
        <v>5364.9109661495067</v>
      </c>
      <c r="AB462" s="8">
        <f t="shared" si="54"/>
        <v>892.77267122084118</v>
      </c>
      <c r="AC462" s="8">
        <f t="shared" si="55"/>
        <v>883.78226896574461</v>
      </c>
      <c r="AD462" s="9">
        <f t="shared" si="56"/>
        <v>67.850982042112108</v>
      </c>
      <c r="AE462" s="9">
        <f t="shared" si="56"/>
        <v>73.732792348934936</v>
      </c>
      <c r="AF462" s="9">
        <f t="shared" si="56"/>
        <v>61.273647964350822</v>
      </c>
      <c r="AG462" s="9">
        <f t="shared" si="57"/>
        <v>29.481404315345745</v>
      </c>
      <c r="AH462" s="9">
        <f t="shared" si="57"/>
        <v>47.346568741029401</v>
      </c>
      <c r="AI462" s="9">
        <f t="shared" si="57"/>
        <v>9.4705269648399799</v>
      </c>
      <c r="AJ462" s="9">
        <f t="shared" si="58"/>
        <v>15.644791984166822</v>
      </c>
      <c r="AK462" s="9">
        <f t="shared" si="59"/>
        <v>2.9165513054237178E-2</v>
      </c>
    </row>
    <row r="463" spans="1:37">
      <c r="A463" s="10" t="s">
        <v>43</v>
      </c>
      <c r="B463" s="10" t="s">
        <v>196</v>
      </c>
      <c r="C463" s="10" t="s">
        <v>38</v>
      </c>
      <c r="D463" s="9">
        <v>1840</v>
      </c>
      <c r="E463" s="11">
        <v>260860</v>
      </c>
      <c r="F463" s="11">
        <v>1564708</v>
      </c>
      <c r="G463" s="11">
        <v>836127</v>
      </c>
      <c r="H463" s="11">
        <v>728581</v>
      </c>
      <c r="I463" s="11">
        <v>248106</v>
      </c>
      <c r="J463" s="11">
        <v>133057</v>
      </c>
      <c r="K463" s="11">
        <v>115049</v>
      </c>
      <c r="L463" s="11">
        <v>387554</v>
      </c>
      <c r="M463" s="11">
        <v>207170</v>
      </c>
      <c r="N463" s="11">
        <v>180384</v>
      </c>
      <c r="O463" s="11">
        <v>268</v>
      </c>
      <c r="P463" s="11">
        <v>137</v>
      </c>
      <c r="Q463" s="11">
        <v>131</v>
      </c>
      <c r="R463" s="11">
        <v>942572</v>
      </c>
      <c r="S463" s="11">
        <v>579157</v>
      </c>
      <c r="T463" s="11">
        <v>363415</v>
      </c>
      <c r="U463" s="11">
        <v>622136</v>
      </c>
      <c r="V463" s="11">
        <v>256970</v>
      </c>
      <c r="W463" s="11">
        <v>365166</v>
      </c>
      <c r="X463" s="11">
        <v>484115</v>
      </c>
      <c r="Y463" s="11">
        <v>398126</v>
      </c>
      <c r="Z463" s="11">
        <v>85989</v>
      </c>
      <c r="AA463" s="8">
        <f t="shared" si="53"/>
        <v>850.38478260869567</v>
      </c>
      <c r="AB463" s="8">
        <f t="shared" si="54"/>
        <v>871.3759991006151</v>
      </c>
      <c r="AC463" s="8">
        <f t="shared" si="55"/>
        <v>864.65950682790083</v>
      </c>
      <c r="AD463" s="9">
        <f t="shared" si="56"/>
        <v>71.591262963294909</v>
      </c>
      <c r="AE463" s="9">
        <f t="shared" si="56"/>
        <v>82.375439145462053</v>
      </c>
      <c r="AF463" s="9">
        <f t="shared" si="56"/>
        <v>59.233259226902589</v>
      </c>
      <c r="AG463" s="9">
        <f t="shared" si="57"/>
        <v>30.939638577932755</v>
      </c>
      <c r="AH463" s="9">
        <f t="shared" si="57"/>
        <v>47.615493818522786</v>
      </c>
      <c r="AI463" s="9">
        <f t="shared" si="57"/>
        <v>11.802256715450993</v>
      </c>
      <c r="AJ463" s="9">
        <f t="shared" si="58"/>
        <v>24.768455200586949</v>
      </c>
      <c r="AK463" s="9">
        <f t="shared" si="59"/>
        <v>1.7127796368395891E-2</v>
      </c>
    </row>
    <row r="464" spans="1:37">
      <c r="A464" s="10" t="s">
        <v>43</v>
      </c>
      <c r="B464" s="10" t="s">
        <v>196</v>
      </c>
      <c r="C464" s="10" t="s">
        <v>39</v>
      </c>
      <c r="D464" s="9">
        <v>1794.11</v>
      </c>
      <c r="E464" s="11">
        <v>204827</v>
      </c>
      <c r="F464" s="11">
        <v>1232015</v>
      </c>
      <c r="G464" s="11">
        <v>659814</v>
      </c>
      <c r="H464" s="11">
        <v>572201</v>
      </c>
      <c r="I464" s="11">
        <v>200176</v>
      </c>
      <c r="J464" s="11">
        <v>107409</v>
      </c>
      <c r="K464" s="11">
        <v>92767</v>
      </c>
      <c r="L464" s="11">
        <v>318235</v>
      </c>
      <c r="M464" s="11">
        <v>170204</v>
      </c>
      <c r="N464" s="11">
        <v>148031</v>
      </c>
      <c r="O464" s="11">
        <v>233</v>
      </c>
      <c r="P464" s="11">
        <v>116</v>
      </c>
      <c r="Q464" s="11">
        <v>117</v>
      </c>
      <c r="R464" s="11">
        <v>737968</v>
      </c>
      <c r="S464" s="11">
        <v>461121</v>
      </c>
      <c r="T464" s="11">
        <v>276847</v>
      </c>
      <c r="U464" s="11">
        <v>494047</v>
      </c>
      <c r="V464" s="11">
        <v>198693</v>
      </c>
      <c r="W464" s="11">
        <v>295354</v>
      </c>
      <c r="X464" s="11">
        <v>388036</v>
      </c>
      <c r="Y464" s="11">
        <v>314103</v>
      </c>
      <c r="Z464" s="11">
        <v>73933</v>
      </c>
      <c r="AA464" s="8">
        <f t="shared" si="53"/>
        <v>686.69981216313386</v>
      </c>
      <c r="AB464" s="8">
        <f t="shared" si="54"/>
        <v>867.21560924745461</v>
      </c>
      <c r="AC464" s="8">
        <f t="shared" si="55"/>
        <v>863.67995233174133</v>
      </c>
      <c r="AD464" s="9">
        <f t="shared" si="56"/>
        <v>71.51968475702121</v>
      </c>
      <c r="AE464" s="9">
        <f t="shared" si="56"/>
        <v>83.475167675889978</v>
      </c>
      <c r="AF464" s="9">
        <f t="shared" si="56"/>
        <v>57.744548780436929</v>
      </c>
      <c r="AG464" s="9">
        <f t="shared" si="57"/>
        <v>31.496045096853532</v>
      </c>
      <c r="AH464" s="9">
        <f t="shared" si="57"/>
        <v>47.604779528776291</v>
      </c>
      <c r="AI464" s="9">
        <f t="shared" si="57"/>
        <v>12.920809296034086</v>
      </c>
      <c r="AJ464" s="9">
        <f t="shared" si="58"/>
        <v>25.830448492916076</v>
      </c>
      <c r="AK464" s="9">
        <f t="shared" si="59"/>
        <v>1.8912107401289756E-2</v>
      </c>
    </row>
    <row r="465" spans="1:37">
      <c r="A465" s="10" t="s">
        <v>43</v>
      </c>
      <c r="B465" s="10" t="s">
        <v>196</v>
      </c>
      <c r="C465" s="10" t="s">
        <v>40</v>
      </c>
      <c r="D465" s="9">
        <v>45.89</v>
      </c>
      <c r="E465" s="11">
        <v>56033</v>
      </c>
      <c r="F465" s="11">
        <v>332693</v>
      </c>
      <c r="G465" s="11">
        <v>176313</v>
      </c>
      <c r="H465" s="11">
        <v>156380</v>
      </c>
      <c r="I465" s="11">
        <v>47930</v>
      </c>
      <c r="J465" s="11">
        <v>25648</v>
      </c>
      <c r="K465" s="11">
        <v>22282</v>
      </c>
      <c r="L465" s="11">
        <v>69319</v>
      </c>
      <c r="M465" s="11">
        <v>36966</v>
      </c>
      <c r="N465" s="11">
        <v>32353</v>
      </c>
      <c r="O465" s="11">
        <v>35</v>
      </c>
      <c r="P465" s="11">
        <v>21</v>
      </c>
      <c r="Q465" s="11">
        <v>14</v>
      </c>
      <c r="R465" s="11">
        <v>204604</v>
      </c>
      <c r="S465" s="11">
        <v>118036</v>
      </c>
      <c r="T465" s="11">
        <v>86568</v>
      </c>
      <c r="U465" s="11">
        <v>128089</v>
      </c>
      <c r="V465" s="11">
        <v>58277</v>
      </c>
      <c r="W465" s="11">
        <v>69812</v>
      </c>
      <c r="X465" s="11">
        <v>96079</v>
      </c>
      <c r="Y465" s="11">
        <v>84023</v>
      </c>
      <c r="Z465" s="11">
        <v>12056</v>
      </c>
      <c r="AA465" s="8">
        <f t="shared" si="53"/>
        <v>7249.7929832207456</v>
      </c>
      <c r="AB465" s="8">
        <f t="shared" si="54"/>
        <v>886.94537555370277</v>
      </c>
      <c r="AC465" s="8">
        <f t="shared" si="55"/>
        <v>868.76169681846534</v>
      </c>
      <c r="AD465" s="9">
        <f t="shared" si="56"/>
        <v>71.850626661469363</v>
      </c>
      <c r="AE465" s="9">
        <f t="shared" si="56"/>
        <v>78.3433445060233</v>
      </c>
      <c r="AF465" s="9">
        <f t="shared" si="56"/>
        <v>64.555772643887309</v>
      </c>
      <c r="AG465" s="9">
        <f t="shared" si="57"/>
        <v>28.879176898822639</v>
      </c>
      <c r="AH465" s="9">
        <f t="shared" si="57"/>
        <v>47.655589775002412</v>
      </c>
      <c r="AI465" s="9">
        <f t="shared" si="57"/>
        <v>7.7094257577695364</v>
      </c>
      <c r="AJ465" s="9">
        <f t="shared" si="58"/>
        <v>20.835725428548241</v>
      </c>
      <c r="AK465" s="9">
        <f t="shared" si="59"/>
        <v>1.052020932210777E-2</v>
      </c>
    </row>
    <row r="466" spans="1:37">
      <c r="A466" s="10" t="s">
        <v>43</v>
      </c>
      <c r="B466" s="10" t="s">
        <v>197</v>
      </c>
      <c r="C466" s="10" t="s">
        <v>38</v>
      </c>
      <c r="D466" s="9">
        <v>3340</v>
      </c>
      <c r="E466" s="11">
        <v>423125</v>
      </c>
      <c r="F466" s="11">
        <v>2547184</v>
      </c>
      <c r="G466" s="11">
        <v>1367125</v>
      </c>
      <c r="H466" s="11">
        <v>1180059</v>
      </c>
      <c r="I466" s="11">
        <v>404276</v>
      </c>
      <c r="J466" s="11">
        <v>216224</v>
      </c>
      <c r="K466" s="11">
        <v>188052</v>
      </c>
      <c r="L466" s="11">
        <v>506580</v>
      </c>
      <c r="M466" s="11">
        <v>271295</v>
      </c>
      <c r="N466" s="11">
        <v>235285</v>
      </c>
      <c r="O466" s="11">
        <v>1520</v>
      </c>
      <c r="P466" s="11">
        <v>826</v>
      </c>
      <c r="Q466" s="11">
        <v>694</v>
      </c>
      <c r="R466" s="11">
        <v>1507746</v>
      </c>
      <c r="S466" s="11">
        <v>943346</v>
      </c>
      <c r="T466" s="11">
        <v>564400</v>
      </c>
      <c r="U466" s="11">
        <v>1039438</v>
      </c>
      <c r="V466" s="11">
        <v>423779</v>
      </c>
      <c r="W466" s="11">
        <v>615659</v>
      </c>
      <c r="X466" s="11">
        <v>840939</v>
      </c>
      <c r="Y466" s="11">
        <v>635142</v>
      </c>
      <c r="Z466" s="11">
        <v>205797</v>
      </c>
      <c r="AA466" s="8">
        <f t="shared" si="53"/>
        <v>762.62994011976048</v>
      </c>
      <c r="AB466" s="8">
        <f t="shared" si="54"/>
        <v>863.16832769498035</v>
      </c>
      <c r="AC466" s="8">
        <f t="shared" si="55"/>
        <v>869.7091904691431</v>
      </c>
      <c r="AD466" s="9">
        <f t="shared" si="56"/>
        <v>70.359810127172977</v>
      </c>
      <c r="AE466" s="9">
        <f t="shared" si="56"/>
        <v>81.965868480434025</v>
      </c>
      <c r="AF466" s="9">
        <f t="shared" si="56"/>
        <v>56.894759815202924</v>
      </c>
      <c r="AG466" s="9">
        <f t="shared" si="57"/>
        <v>33.014458319461802</v>
      </c>
      <c r="AH466" s="9">
        <f t="shared" si="57"/>
        <v>46.458224375971476</v>
      </c>
      <c r="AI466" s="9">
        <f t="shared" si="57"/>
        <v>17.439551751225999</v>
      </c>
      <c r="AJ466" s="9">
        <f t="shared" si="58"/>
        <v>19.887844772894304</v>
      </c>
      <c r="AK466" s="9">
        <f t="shared" si="59"/>
        <v>5.9673741669231589E-2</v>
      </c>
    </row>
    <row r="467" spans="1:37">
      <c r="A467" s="10" t="s">
        <v>43</v>
      </c>
      <c r="B467" s="10" t="s">
        <v>197</v>
      </c>
      <c r="C467" s="10" t="s">
        <v>39</v>
      </c>
      <c r="D467" s="9">
        <v>3185.74</v>
      </c>
      <c r="E467" s="11">
        <v>292881</v>
      </c>
      <c r="F467" s="11">
        <v>1791191</v>
      </c>
      <c r="G467" s="11">
        <v>962028</v>
      </c>
      <c r="H467" s="11">
        <v>829163</v>
      </c>
      <c r="I467" s="11">
        <v>301131</v>
      </c>
      <c r="J467" s="11">
        <v>160795</v>
      </c>
      <c r="K467" s="11">
        <v>140336</v>
      </c>
      <c r="L467" s="11">
        <v>400917</v>
      </c>
      <c r="M467" s="11">
        <v>214919</v>
      </c>
      <c r="N467" s="11">
        <v>185998</v>
      </c>
      <c r="O467" s="11">
        <v>313</v>
      </c>
      <c r="P467" s="11">
        <v>163</v>
      </c>
      <c r="Q467" s="11">
        <v>150</v>
      </c>
      <c r="R467" s="11">
        <v>1021669</v>
      </c>
      <c r="S467" s="11">
        <v>658485</v>
      </c>
      <c r="T467" s="11">
        <v>363184</v>
      </c>
      <c r="U467" s="11">
        <v>769522</v>
      </c>
      <c r="V467" s="11">
        <v>303543</v>
      </c>
      <c r="W467" s="11">
        <v>465979</v>
      </c>
      <c r="X467" s="11">
        <v>615471</v>
      </c>
      <c r="Y467" s="11">
        <v>442603</v>
      </c>
      <c r="Z467" s="11">
        <v>172868</v>
      </c>
      <c r="AA467" s="8">
        <f t="shared" si="53"/>
        <v>562.25272621117858</v>
      </c>
      <c r="AB467" s="8">
        <f t="shared" si="54"/>
        <v>861.89071419958668</v>
      </c>
      <c r="AC467" s="8">
        <f t="shared" si="55"/>
        <v>872.7634565751423</v>
      </c>
      <c r="AD467" s="9">
        <f t="shared" si="56"/>
        <v>68.565628229735722</v>
      </c>
      <c r="AE467" s="9">
        <f t="shared" si="56"/>
        <v>82.183958973232507</v>
      </c>
      <c r="AF467" s="9">
        <f t="shared" si="56"/>
        <v>52.724994810017613</v>
      </c>
      <c r="AG467" s="9">
        <f t="shared" si="57"/>
        <v>34.360992211327549</v>
      </c>
      <c r="AH467" s="9">
        <f t="shared" si="57"/>
        <v>46.007288769141852</v>
      </c>
      <c r="AI467" s="9">
        <f t="shared" si="57"/>
        <v>20.848494204396481</v>
      </c>
      <c r="AJ467" s="9">
        <f t="shared" si="58"/>
        <v>22.382705138647971</v>
      </c>
      <c r="AK467" s="9">
        <f t="shared" si="59"/>
        <v>1.7474406693646853E-2</v>
      </c>
    </row>
    <row r="468" spans="1:37">
      <c r="A468" s="10" t="s">
        <v>43</v>
      </c>
      <c r="B468" s="10" t="s">
        <v>197</v>
      </c>
      <c r="C468" s="10" t="s">
        <v>40</v>
      </c>
      <c r="D468" s="9">
        <v>154.26</v>
      </c>
      <c r="E468" s="11">
        <v>130244</v>
      </c>
      <c r="F468" s="11">
        <v>755993</v>
      </c>
      <c r="G468" s="11">
        <v>405097</v>
      </c>
      <c r="H468" s="11">
        <v>350896</v>
      </c>
      <c r="I468" s="11">
        <v>103145</v>
      </c>
      <c r="J468" s="11">
        <v>55429</v>
      </c>
      <c r="K468" s="11">
        <v>47716</v>
      </c>
      <c r="L468" s="11">
        <v>105663</v>
      </c>
      <c r="M468" s="11">
        <v>56376</v>
      </c>
      <c r="N468" s="11">
        <v>49287</v>
      </c>
      <c r="O468" s="11">
        <v>1207</v>
      </c>
      <c r="P468" s="11">
        <v>663</v>
      </c>
      <c r="Q468" s="11">
        <v>544</v>
      </c>
      <c r="R468" s="11">
        <v>486077</v>
      </c>
      <c r="S468" s="11">
        <v>284861</v>
      </c>
      <c r="T468" s="11">
        <v>201216</v>
      </c>
      <c r="U468" s="11">
        <v>269916</v>
      </c>
      <c r="V468" s="11">
        <v>120236</v>
      </c>
      <c r="W468" s="11">
        <v>149680</v>
      </c>
      <c r="X468" s="11">
        <v>225468</v>
      </c>
      <c r="Y468" s="11">
        <v>192539</v>
      </c>
      <c r="Z468" s="11">
        <v>32929</v>
      </c>
      <c r="AA468" s="8">
        <f t="shared" si="53"/>
        <v>4900.7714248671082</v>
      </c>
      <c r="AB468" s="8">
        <f t="shared" si="54"/>
        <v>866.20241571771692</v>
      </c>
      <c r="AC468" s="8">
        <f t="shared" si="55"/>
        <v>860.84901405401502</v>
      </c>
      <c r="AD468" s="9">
        <f t="shared" si="56"/>
        <v>74.454850133568613</v>
      </c>
      <c r="AE468" s="9">
        <f t="shared" si="56"/>
        <v>81.466133589576401</v>
      </c>
      <c r="AF468" s="9">
        <f t="shared" si="56"/>
        <v>66.368493963981791</v>
      </c>
      <c r="AG468" s="9">
        <f t="shared" si="57"/>
        <v>29.82408567275094</v>
      </c>
      <c r="AH468" s="9">
        <f t="shared" si="57"/>
        <v>47.529110311851234</v>
      </c>
      <c r="AI468" s="9">
        <f t="shared" si="57"/>
        <v>9.3842620035566089</v>
      </c>
      <c r="AJ468" s="9">
        <f t="shared" si="58"/>
        <v>13.976716715630966</v>
      </c>
      <c r="AK468" s="9">
        <f t="shared" si="59"/>
        <v>0.15965756296685288</v>
      </c>
    </row>
    <row r="469" spans="1:37">
      <c r="A469" s="10" t="s">
        <v>43</v>
      </c>
      <c r="B469" s="10" t="s">
        <v>198</v>
      </c>
      <c r="C469" s="10" t="s">
        <v>38</v>
      </c>
      <c r="D469" s="9">
        <v>4041</v>
      </c>
      <c r="E469" s="11">
        <v>710566</v>
      </c>
      <c r="F469" s="11">
        <v>4418797</v>
      </c>
      <c r="G469" s="11">
        <v>2364953</v>
      </c>
      <c r="H469" s="11">
        <v>2053844</v>
      </c>
      <c r="I469" s="11">
        <v>673955</v>
      </c>
      <c r="J469" s="11">
        <v>362234</v>
      </c>
      <c r="K469" s="11">
        <v>311721</v>
      </c>
      <c r="L469" s="11">
        <v>991325</v>
      </c>
      <c r="M469" s="11">
        <v>531641</v>
      </c>
      <c r="N469" s="11">
        <v>459684</v>
      </c>
      <c r="O469" s="11">
        <v>7255</v>
      </c>
      <c r="P469" s="11">
        <v>3827</v>
      </c>
      <c r="Q469" s="11">
        <v>3428</v>
      </c>
      <c r="R469" s="11">
        <v>2680510</v>
      </c>
      <c r="S469" s="11">
        <v>1614594</v>
      </c>
      <c r="T469" s="11">
        <v>1065916</v>
      </c>
      <c r="U469" s="11">
        <v>1738287</v>
      </c>
      <c r="V469" s="11">
        <v>750359</v>
      </c>
      <c r="W469" s="11">
        <v>987928</v>
      </c>
      <c r="X469" s="11">
        <v>1389844</v>
      </c>
      <c r="Y469" s="11">
        <v>1119701</v>
      </c>
      <c r="Z469" s="11">
        <v>270143</v>
      </c>
      <c r="AA469" s="8">
        <f t="shared" si="53"/>
        <v>1093.4909675822817</v>
      </c>
      <c r="AB469" s="8">
        <f t="shared" si="54"/>
        <v>868.45023981449094</v>
      </c>
      <c r="AC469" s="8">
        <f t="shared" si="55"/>
        <v>860.55146673144986</v>
      </c>
      <c r="AD469" s="9">
        <f t="shared" si="56"/>
        <v>71.578720811185093</v>
      </c>
      <c r="AE469" s="9">
        <f t="shared" si="56"/>
        <v>80.620096978158202</v>
      </c>
      <c r="AF469" s="9">
        <f t="shared" si="56"/>
        <v>61.184887634225596</v>
      </c>
      <c r="AG469" s="9">
        <f t="shared" si="57"/>
        <v>31.452995011990819</v>
      </c>
      <c r="AH469" s="9">
        <f t="shared" si="57"/>
        <v>47.345592068848724</v>
      </c>
      <c r="AI469" s="9">
        <f t="shared" si="57"/>
        <v>13.153043756000942</v>
      </c>
      <c r="AJ469" s="9">
        <f t="shared" si="58"/>
        <v>22.43427340065633</v>
      </c>
      <c r="AK469" s="9">
        <f t="shared" si="59"/>
        <v>0.16418495803269534</v>
      </c>
    </row>
    <row r="470" spans="1:37">
      <c r="A470" s="10" t="s">
        <v>43</v>
      </c>
      <c r="B470" s="10" t="s">
        <v>198</v>
      </c>
      <c r="C470" s="10" t="s">
        <v>39</v>
      </c>
      <c r="D470" s="9">
        <v>3793.04</v>
      </c>
      <c r="E470" s="11">
        <v>371791</v>
      </c>
      <c r="F470" s="11">
        <v>2394602</v>
      </c>
      <c r="G470" s="11">
        <v>1285184</v>
      </c>
      <c r="H470" s="11">
        <v>1109418</v>
      </c>
      <c r="I470" s="11">
        <v>409971</v>
      </c>
      <c r="J470" s="11">
        <v>220138</v>
      </c>
      <c r="K470" s="11">
        <v>189833</v>
      </c>
      <c r="L470" s="11">
        <v>505140</v>
      </c>
      <c r="M470" s="11">
        <v>270558</v>
      </c>
      <c r="N470" s="11">
        <v>234582</v>
      </c>
      <c r="O470" s="11">
        <v>1113</v>
      </c>
      <c r="P470" s="11">
        <v>565</v>
      </c>
      <c r="Q470" s="11">
        <v>548</v>
      </c>
      <c r="R470" s="11">
        <v>1401109</v>
      </c>
      <c r="S470" s="11">
        <v>882241</v>
      </c>
      <c r="T470" s="11">
        <v>518868</v>
      </c>
      <c r="U470" s="11">
        <v>993493</v>
      </c>
      <c r="V470" s="11">
        <v>402943</v>
      </c>
      <c r="W470" s="11">
        <v>590550</v>
      </c>
      <c r="X470" s="11">
        <v>740408</v>
      </c>
      <c r="Y470" s="11">
        <v>594479</v>
      </c>
      <c r="Z470" s="11">
        <v>145929</v>
      </c>
      <c r="AA470" s="8">
        <f t="shared" si="53"/>
        <v>631.31472380992557</v>
      </c>
      <c r="AB470" s="8">
        <f t="shared" si="54"/>
        <v>863.23670384940988</v>
      </c>
      <c r="AC470" s="8">
        <f t="shared" si="55"/>
        <v>862.33635265151861</v>
      </c>
      <c r="AD470" s="9">
        <f t="shared" si="56"/>
        <v>70.597960023802912</v>
      </c>
      <c r="AE470" s="9">
        <f t="shared" si="56"/>
        <v>82.835952625520406</v>
      </c>
      <c r="AF470" s="9">
        <f t="shared" si="56"/>
        <v>56.42414784930159</v>
      </c>
      <c r="AG470" s="9">
        <f t="shared" si="57"/>
        <v>30.919877290672936</v>
      </c>
      <c r="AH470" s="9">
        <f t="shared" si="57"/>
        <v>46.256333723420148</v>
      </c>
      <c r="AI470" s="9">
        <f t="shared" si="57"/>
        <v>13.153653537260077</v>
      </c>
      <c r="AJ470" s="9">
        <f t="shared" si="58"/>
        <v>21.094946049489643</v>
      </c>
      <c r="AK470" s="9">
        <f t="shared" si="59"/>
        <v>4.6479540232573092E-2</v>
      </c>
    </row>
    <row r="471" spans="1:37">
      <c r="A471" s="10" t="s">
        <v>43</v>
      </c>
      <c r="B471" s="10" t="s">
        <v>198</v>
      </c>
      <c r="C471" s="10" t="s">
        <v>40</v>
      </c>
      <c r="D471" s="9">
        <v>247.96</v>
      </c>
      <c r="E471" s="11">
        <v>338775</v>
      </c>
      <c r="F471" s="11">
        <v>2024195</v>
      </c>
      <c r="G471" s="11">
        <v>1079769</v>
      </c>
      <c r="H471" s="11">
        <v>944426</v>
      </c>
      <c r="I471" s="11">
        <v>263984</v>
      </c>
      <c r="J471" s="11">
        <v>142096</v>
      </c>
      <c r="K471" s="11">
        <v>121888</v>
      </c>
      <c r="L471" s="11">
        <v>486185</v>
      </c>
      <c r="M471" s="11">
        <v>261083</v>
      </c>
      <c r="N471" s="11">
        <v>225102</v>
      </c>
      <c r="O471" s="11">
        <v>6142</v>
      </c>
      <c r="P471" s="11">
        <v>3262</v>
      </c>
      <c r="Q471" s="11">
        <v>2880</v>
      </c>
      <c r="R471" s="11">
        <v>1279401</v>
      </c>
      <c r="S471" s="11">
        <v>732353</v>
      </c>
      <c r="T471" s="11">
        <v>547048</v>
      </c>
      <c r="U471" s="11">
        <v>744794</v>
      </c>
      <c r="V471" s="11">
        <v>347416</v>
      </c>
      <c r="W471" s="11">
        <v>397378</v>
      </c>
      <c r="X471" s="11">
        <v>649436</v>
      </c>
      <c r="Y471" s="11">
        <v>525222</v>
      </c>
      <c r="Z471" s="11">
        <v>124214</v>
      </c>
      <c r="AA471" s="8">
        <f t="shared" si="53"/>
        <v>8163.3932892401999</v>
      </c>
      <c r="AB471" s="8">
        <f t="shared" si="54"/>
        <v>874.65559763245665</v>
      </c>
      <c r="AC471" s="8">
        <f t="shared" si="55"/>
        <v>857.78628532822881</v>
      </c>
      <c r="AD471" s="9">
        <f t="shared" si="56"/>
        <v>72.684524752998357</v>
      </c>
      <c r="AE471" s="9">
        <f t="shared" si="56"/>
        <v>78.103240681986151</v>
      </c>
      <c r="AF471" s="9">
        <f t="shared" si="56"/>
        <v>66.507322458050567</v>
      </c>
      <c r="AG471" s="9">
        <f t="shared" si="57"/>
        <v>32.083667828445385</v>
      </c>
      <c r="AH471" s="9">
        <f t="shared" si="57"/>
        <v>48.642070665114481</v>
      </c>
      <c r="AI471" s="9">
        <f t="shared" si="57"/>
        <v>13.15232744545364</v>
      </c>
      <c r="AJ471" s="9">
        <f t="shared" si="58"/>
        <v>24.018683970664881</v>
      </c>
      <c r="AK471" s="9">
        <f t="shared" si="59"/>
        <v>0.30342926447303742</v>
      </c>
    </row>
    <row r="472" spans="1:37">
      <c r="A472" s="10" t="s">
        <v>43</v>
      </c>
      <c r="B472" s="10" t="s">
        <v>199</v>
      </c>
      <c r="C472" s="10" t="s">
        <v>38</v>
      </c>
      <c r="D472" s="9">
        <v>2407</v>
      </c>
      <c r="E472" s="11">
        <v>414266</v>
      </c>
      <c r="F472" s="11">
        <v>2498156</v>
      </c>
      <c r="G472" s="11">
        <v>1332046</v>
      </c>
      <c r="H472" s="11">
        <v>1166110</v>
      </c>
      <c r="I472" s="11">
        <v>382319</v>
      </c>
      <c r="J472" s="11">
        <v>203259</v>
      </c>
      <c r="K472" s="11">
        <v>179060</v>
      </c>
      <c r="L472" s="11">
        <v>473890</v>
      </c>
      <c r="M472" s="11">
        <v>253288</v>
      </c>
      <c r="N472" s="11">
        <v>220602</v>
      </c>
      <c r="O472" s="11">
        <v>2565</v>
      </c>
      <c r="P472" s="11">
        <v>1346</v>
      </c>
      <c r="Q472" s="11">
        <v>1219</v>
      </c>
      <c r="R472" s="11">
        <v>1521806</v>
      </c>
      <c r="S472" s="11">
        <v>912314</v>
      </c>
      <c r="T472" s="11">
        <v>609492</v>
      </c>
      <c r="U472" s="11">
        <v>976350</v>
      </c>
      <c r="V472" s="11">
        <v>419732</v>
      </c>
      <c r="W472" s="11">
        <v>556618</v>
      </c>
      <c r="X472" s="11">
        <v>761521</v>
      </c>
      <c r="Y472" s="11">
        <v>621840</v>
      </c>
      <c r="Z472" s="11">
        <v>139681</v>
      </c>
      <c r="AA472" s="8">
        <f t="shared" si="53"/>
        <v>1037.8712089738262</v>
      </c>
      <c r="AB472" s="8">
        <f t="shared" si="54"/>
        <v>875.42772546894025</v>
      </c>
      <c r="AC472" s="8">
        <f t="shared" si="55"/>
        <v>880.94500120535872</v>
      </c>
      <c r="AD472" s="9">
        <f t="shared" si="56"/>
        <v>71.924538610488426</v>
      </c>
      <c r="AE472" s="9">
        <f t="shared" si="56"/>
        <v>80.822511244371171</v>
      </c>
      <c r="AF472" s="9">
        <f t="shared" si="56"/>
        <v>61.748847576110634</v>
      </c>
      <c r="AG472" s="9">
        <f t="shared" si="57"/>
        <v>30.483324500151308</v>
      </c>
      <c r="AH472" s="9">
        <f t="shared" si="57"/>
        <v>46.683072506505027</v>
      </c>
      <c r="AI472" s="9">
        <f t="shared" si="57"/>
        <v>11.978372537753728</v>
      </c>
      <c r="AJ472" s="9">
        <f t="shared" si="58"/>
        <v>18.96959197103784</v>
      </c>
      <c r="AK472" s="9">
        <f t="shared" si="59"/>
        <v>0.10267573362111894</v>
      </c>
    </row>
    <row r="473" spans="1:37">
      <c r="A473" s="10" t="s">
        <v>43</v>
      </c>
      <c r="B473" s="10" t="s">
        <v>199</v>
      </c>
      <c r="C473" s="10" t="s">
        <v>39</v>
      </c>
      <c r="D473" s="9">
        <v>2343.9899999999998</v>
      </c>
      <c r="E473" s="11">
        <v>274897</v>
      </c>
      <c r="F473" s="11">
        <v>1664987</v>
      </c>
      <c r="G473" s="11">
        <v>891872</v>
      </c>
      <c r="H473" s="11">
        <v>773115</v>
      </c>
      <c r="I473" s="11">
        <v>265252</v>
      </c>
      <c r="J473" s="11">
        <v>141116</v>
      </c>
      <c r="K473" s="11">
        <v>124136</v>
      </c>
      <c r="L473" s="11">
        <v>333275</v>
      </c>
      <c r="M473" s="11">
        <v>178450</v>
      </c>
      <c r="N473" s="11">
        <v>154825</v>
      </c>
      <c r="O473" s="11">
        <v>108</v>
      </c>
      <c r="P473" s="11">
        <v>55</v>
      </c>
      <c r="Q473" s="11">
        <v>53</v>
      </c>
      <c r="R473" s="11">
        <v>1016244</v>
      </c>
      <c r="S473" s="11">
        <v>623082</v>
      </c>
      <c r="T473" s="11">
        <v>393162</v>
      </c>
      <c r="U473" s="11">
        <v>648743</v>
      </c>
      <c r="V473" s="11">
        <v>268790</v>
      </c>
      <c r="W473" s="11">
        <v>379953</v>
      </c>
      <c r="X473" s="11">
        <v>491552</v>
      </c>
      <c r="Y473" s="11">
        <v>412302</v>
      </c>
      <c r="Z473" s="11">
        <v>79250</v>
      </c>
      <c r="AA473" s="8">
        <f t="shared" si="53"/>
        <v>710.32171638957516</v>
      </c>
      <c r="AB473" s="8">
        <f t="shared" si="54"/>
        <v>866.84524236661764</v>
      </c>
      <c r="AC473" s="8">
        <f t="shared" si="55"/>
        <v>879.67346013208987</v>
      </c>
      <c r="AD473" s="9">
        <f t="shared" si="56"/>
        <v>72.602599777815087</v>
      </c>
      <c r="AE473" s="9">
        <f t="shared" si="56"/>
        <v>82.993942106356783</v>
      </c>
      <c r="AF473" s="9">
        <f t="shared" si="56"/>
        <v>60.581621285126332</v>
      </c>
      <c r="AG473" s="9">
        <f t="shared" si="57"/>
        <v>29.522873151562145</v>
      </c>
      <c r="AH473" s="9">
        <f t="shared" si="57"/>
        <v>46.228831043019625</v>
      </c>
      <c r="AI473" s="9">
        <f t="shared" si="57"/>
        <v>10.250738893954974</v>
      </c>
      <c r="AJ473" s="9">
        <f t="shared" si="58"/>
        <v>20.016672802850714</v>
      </c>
      <c r="AK473" s="9">
        <f t="shared" si="59"/>
        <v>6.4865371321217516E-3</v>
      </c>
    </row>
    <row r="474" spans="1:37">
      <c r="A474" s="10" t="s">
        <v>43</v>
      </c>
      <c r="B474" s="10" t="s">
        <v>199</v>
      </c>
      <c r="C474" s="10" t="s">
        <v>40</v>
      </c>
      <c r="D474" s="9">
        <v>63.01</v>
      </c>
      <c r="E474" s="11">
        <v>139369</v>
      </c>
      <c r="F474" s="11">
        <v>833169</v>
      </c>
      <c r="G474" s="11">
        <v>440174</v>
      </c>
      <c r="H474" s="11">
        <v>392995</v>
      </c>
      <c r="I474" s="11">
        <v>117067</v>
      </c>
      <c r="J474" s="11">
        <v>62143</v>
      </c>
      <c r="K474" s="11">
        <v>54924</v>
      </c>
      <c r="L474" s="11">
        <v>140615</v>
      </c>
      <c r="M474" s="11">
        <v>74838</v>
      </c>
      <c r="N474" s="11">
        <v>65777</v>
      </c>
      <c r="O474" s="11">
        <v>2457</v>
      </c>
      <c r="P474" s="11">
        <v>1291</v>
      </c>
      <c r="Q474" s="11">
        <v>1166</v>
      </c>
      <c r="R474" s="11">
        <v>505562</v>
      </c>
      <c r="S474" s="11">
        <v>289232</v>
      </c>
      <c r="T474" s="11">
        <v>216330</v>
      </c>
      <c r="U474" s="11">
        <v>327607</v>
      </c>
      <c r="V474" s="11">
        <v>150942</v>
      </c>
      <c r="W474" s="11">
        <v>176665</v>
      </c>
      <c r="X474" s="11">
        <v>269969</v>
      </c>
      <c r="Y474" s="11">
        <v>209538</v>
      </c>
      <c r="Z474" s="11">
        <v>60431</v>
      </c>
      <c r="AA474" s="8">
        <f t="shared" si="53"/>
        <v>13222.80590382479</v>
      </c>
      <c r="AB474" s="8">
        <f t="shared" si="54"/>
        <v>892.81738585195853</v>
      </c>
      <c r="AC474" s="8">
        <f t="shared" si="55"/>
        <v>883.83245095988286</v>
      </c>
      <c r="AD474" s="9">
        <f t="shared" si="56"/>
        <v>70.599160454795552</v>
      </c>
      <c r="AE474" s="9">
        <f t="shared" si="56"/>
        <v>76.510127476318075</v>
      </c>
      <c r="AF474" s="9">
        <f t="shared" si="56"/>
        <v>63.989516994950769</v>
      </c>
      <c r="AG474" s="9">
        <f t="shared" si="57"/>
        <v>32.402669806485839</v>
      </c>
      <c r="AH474" s="9">
        <f t="shared" si="57"/>
        <v>47.603447727489581</v>
      </c>
      <c r="AI474" s="9">
        <f t="shared" si="57"/>
        <v>15.377040420361581</v>
      </c>
      <c r="AJ474" s="9">
        <f t="shared" si="58"/>
        <v>16.877128169675061</v>
      </c>
      <c r="AK474" s="9">
        <f t="shared" si="59"/>
        <v>0.29489815391595225</v>
      </c>
    </row>
    <row r="475" spans="1:37">
      <c r="A475" s="10" t="s">
        <v>43</v>
      </c>
      <c r="B475" s="10" t="s">
        <v>200</v>
      </c>
      <c r="C475" s="10" t="s">
        <v>38</v>
      </c>
      <c r="D475" s="9">
        <v>2760</v>
      </c>
      <c r="E475" s="11">
        <v>313690</v>
      </c>
      <c r="F475" s="11">
        <v>1868529</v>
      </c>
      <c r="G475" s="11">
        <v>993377</v>
      </c>
      <c r="H475" s="11">
        <v>875152</v>
      </c>
      <c r="I475" s="11">
        <v>284349</v>
      </c>
      <c r="J475" s="11">
        <v>150943</v>
      </c>
      <c r="K475" s="11">
        <v>133406</v>
      </c>
      <c r="L475" s="11">
        <v>368206</v>
      </c>
      <c r="M475" s="11">
        <v>196507</v>
      </c>
      <c r="N475" s="11">
        <v>171699</v>
      </c>
      <c r="O475" s="11">
        <v>478</v>
      </c>
      <c r="P475" s="11">
        <v>258</v>
      </c>
      <c r="Q475" s="11">
        <v>220</v>
      </c>
      <c r="R475" s="11">
        <v>1203885</v>
      </c>
      <c r="S475" s="11">
        <v>712110</v>
      </c>
      <c r="T475" s="11">
        <v>491775</v>
      </c>
      <c r="U475" s="11">
        <v>664644</v>
      </c>
      <c r="V475" s="11">
        <v>281267</v>
      </c>
      <c r="W475" s="11">
        <v>383377</v>
      </c>
      <c r="X475" s="11">
        <v>560840</v>
      </c>
      <c r="Y475" s="11">
        <v>466067</v>
      </c>
      <c r="Z475" s="11">
        <v>94773</v>
      </c>
      <c r="AA475" s="8">
        <f t="shared" si="53"/>
        <v>677.00326086956522</v>
      </c>
      <c r="AB475" s="8">
        <f t="shared" si="54"/>
        <v>880.98677541356403</v>
      </c>
      <c r="AC475" s="8">
        <f t="shared" si="55"/>
        <v>883.81707001980885</v>
      </c>
      <c r="AD475" s="9">
        <f t="shared" si="56"/>
        <v>75.994205203954095</v>
      </c>
      <c r="AE475" s="9">
        <f t="shared" si="56"/>
        <v>84.530064076236243</v>
      </c>
      <c r="AF475" s="9">
        <f t="shared" si="56"/>
        <v>66.299649745330612</v>
      </c>
      <c r="AG475" s="9">
        <f t="shared" si="57"/>
        <v>30.015054623182191</v>
      </c>
      <c r="AH475" s="9">
        <f t="shared" si="57"/>
        <v>46.917434166484625</v>
      </c>
      <c r="AI475" s="9">
        <f t="shared" si="57"/>
        <v>10.829318792621168</v>
      </c>
      <c r="AJ475" s="9">
        <f t="shared" si="58"/>
        <v>19.705661512344737</v>
      </c>
      <c r="AK475" s="9">
        <f t="shared" si="59"/>
        <v>2.5581620622425447E-2</v>
      </c>
    </row>
    <row r="476" spans="1:37">
      <c r="A476" s="10" t="s">
        <v>43</v>
      </c>
      <c r="B476" s="10" t="s">
        <v>200</v>
      </c>
      <c r="C476" s="10" t="s">
        <v>39</v>
      </c>
      <c r="D476" s="9">
        <v>2670.98</v>
      </c>
      <c r="E476" s="11">
        <v>263503</v>
      </c>
      <c r="F476" s="11">
        <v>1580087</v>
      </c>
      <c r="G476" s="11">
        <v>842374</v>
      </c>
      <c r="H476" s="11">
        <v>737713</v>
      </c>
      <c r="I476" s="11">
        <v>245383</v>
      </c>
      <c r="J476" s="11">
        <v>130183</v>
      </c>
      <c r="K476" s="11">
        <v>115200</v>
      </c>
      <c r="L476" s="11">
        <v>319437</v>
      </c>
      <c r="M476" s="11">
        <v>170802</v>
      </c>
      <c r="N476" s="11">
        <v>148635</v>
      </c>
      <c r="O476" s="11">
        <v>476</v>
      </c>
      <c r="P476" s="11">
        <v>257</v>
      </c>
      <c r="Q476" s="11">
        <v>219</v>
      </c>
      <c r="R476" s="11">
        <v>1005932</v>
      </c>
      <c r="S476" s="11">
        <v>602521</v>
      </c>
      <c r="T476" s="11">
        <v>403411</v>
      </c>
      <c r="U476" s="11">
        <v>574155</v>
      </c>
      <c r="V476" s="11">
        <v>239853</v>
      </c>
      <c r="W476" s="11">
        <v>334302</v>
      </c>
      <c r="X476" s="11">
        <v>483521</v>
      </c>
      <c r="Y476" s="11">
        <v>398997</v>
      </c>
      <c r="Z476" s="11">
        <v>84524</v>
      </c>
      <c r="AA476" s="8">
        <f t="shared" si="53"/>
        <v>591.5757512223978</v>
      </c>
      <c r="AB476" s="8">
        <f t="shared" si="54"/>
        <v>875.75471227744447</v>
      </c>
      <c r="AC476" s="8">
        <f t="shared" si="55"/>
        <v>884.90816773311417</v>
      </c>
      <c r="AD476" s="9">
        <f t="shared" si="56"/>
        <v>75.367422289885994</v>
      </c>
      <c r="AE476" s="9">
        <f t="shared" si="56"/>
        <v>84.601041012874362</v>
      </c>
      <c r="AF476" s="9">
        <f t="shared" si="56"/>
        <v>64.803626590930634</v>
      </c>
      <c r="AG476" s="9">
        <f t="shared" si="57"/>
        <v>30.600909949895165</v>
      </c>
      <c r="AH476" s="9">
        <f t="shared" si="57"/>
        <v>47.365778146049145</v>
      </c>
      <c r="AI476" s="9">
        <f t="shared" si="57"/>
        <v>11.45757225370842</v>
      </c>
      <c r="AJ476" s="9">
        <f t="shared" si="58"/>
        <v>20.216418463033996</v>
      </c>
      <c r="AK476" s="9">
        <f t="shared" si="59"/>
        <v>3.0124923501047729E-2</v>
      </c>
    </row>
    <row r="477" spans="1:37">
      <c r="A477" s="10" t="s">
        <v>43</v>
      </c>
      <c r="B477" s="10" t="s">
        <v>200</v>
      </c>
      <c r="C477" s="10" t="s">
        <v>40</v>
      </c>
      <c r="D477" s="9">
        <v>89.02</v>
      </c>
      <c r="E477" s="11">
        <v>50187</v>
      </c>
      <c r="F477" s="11">
        <v>288442</v>
      </c>
      <c r="G477" s="11">
        <v>151003</v>
      </c>
      <c r="H477" s="11">
        <v>137439</v>
      </c>
      <c r="I477" s="11">
        <v>38966</v>
      </c>
      <c r="J477" s="11">
        <v>20760</v>
      </c>
      <c r="K477" s="11">
        <v>18206</v>
      </c>
      <c r="L477" s="11">
        <v>48769</v>
      </c>
      <c r="M477" s="11">
        <v>25705</v>
      </c>
      <c r="N477" s="11">
        <v>23064</v>
      </c>
      <c r="O477" s="11">
        <v>2</v>
      </c>
      <c r="P477" s="11">
        <v>1</v>
      </c>
      <c r="Q477" s="11">
        <v>1</v>
      </c>
      <c r="R477" s="11">
        <v>197953</v>
      </c>
      <c r="S477" s="11">
        <v>109589</v>
      </c>
      <c r="T477" s="11">
        <v>88364</v>
      </c>
      <c r="U477" s="11">
        <v>90489</v>
      </c>
      <c r="V477" s="11">
        <v>41414</v>
      </c>
      <c r="W477" s="11">
        <v>49075</v>
      </c>
      <c r="X477" s="11">
        <v>77319</v>
      </c>
      <c r="Y477" s="11">
        <v>67070</v>
      </c>
      <c r="Z477" s="11">
        <v>10249</v>
      </c>
      <c r="AA477" s="8">
        <f t="shared" si="53"/>
        <v>3240.1932150078637</v>
      </c>
      <c r="AB477" s="8">
        <f t="shared" si="54"/>
        <v>910.17397005357509</v>
      </c>
      <c r="AC477" s="8">
        <f t="shared" si="55"/>
        <v>876.97495183044316</v>
      </c>
      <c r="AD477" s="9">
        <f t="shared" si="56"/>
        <v>79.347512385960968</v>
      </c>
      <c r="AE477" s="9">
        <f t="shared" si="56"/>
        <v>84.141950047219424</v>
      </c>
      <c r="AF477" s="9">
        <f t="shared" si="56"/>
        <v>74.110355354641754</v>
      </c>
      <c r="AG477" s="9">
        <f t="shared" si="57"/>
        <v>26.805735641827471</v>
      </c>
      <c r="AH477" s="9">
        <f t="shared" si="57"/>
        <v>44.416336099282795</v>
      </c>
      <c r="AI477" s="9">
        <f t="shared" si="57"/>
        <v>7.4571264342726593</v>
      </c>
      <c r="AJ477" s="9">
        <f t="shared" si="58"/>
        <v>16.907731883706255</v>
      </c>
      <c r="AK477" s="9">
        <f t="shared" si="59"/>
        <v>6.9338029829220436E-4</v>
      </c>
    </row>
    <row r="478" spans="1:37">
      <c r="A478" s="10" t="s">
        <v>43</v>
      </c>
      <c r="B478" s="10" t="s">
        <v>201</v>
      </c>
      <c r="C478" s="10" t="s">
        <v>38</v>
      </c>
      <c r="D478" s="9">
        <v>5168</v>
      </c>
      <c r="E478" s="11">
        <v>615776</v>
      </c>
      <c r="F478" s="11">
        <v>3681896</v>
      </c>
      <c r="G478" s="11">
        <v>1967759</v>
      </c>
      <c r="H478" s="11">
        <v>1714137</v>
      </c>
      <c r="I478" s="11">
        <v>664909</v>
      </c>
      <c r="J478" s="11">
        <v>350112</v>
      </c>
      <c r="K478" s="11">
        <v>314797</v>
      </c>
      <c r="L478" s="11">
        <v>622526</v>
      </c>
      <c r="M478" s="11">
        <v>332920</v>
      </c>
      <c r="N478" s="11">
        <v>289606</v>
      </c>
      <c r="O478" s="11">
        <v>58</v>
      </c>
      <c r="P478" s="11">
        <v>30</v>
      </c>
      <c r="Q478" s="11">
        <v>28</v>
      </c>
      <c r="R478" s="11">
        <v>1547477</v>
      </c>
      <c r="S478" s="11">
        <v>986501</v>
      </c>
      <c r="T478" s="11">
        <v>560976</v>
      </c>
      <c r="U478" s="11">
        <v>2134419</v>
      </c>
      <c r="V478" s="11">
        <v>981258</v>
      </c>
      <c r="W478" s="11">
        <v>1153161</v>
      </c>
      <c r="X478" s="11">
        <v>1107343</v>
      </c>
      <c r="Y478" s="11">
        <v>939616</v>
      </c>
      <c r="Z478" s="11">
        <v>167727</v>
      </c>
      <c r="AA478" s="8">
        <f t="shared" si="53"/>
        <v>712.44117647058829</v>
      </c>
      <c r="AB478" s="8">
        <f t="shared" si="54"/>
        <v>871.11124888769405</v>
      </c>
      <c r="AC478" s="8">
        <f t="shared" si="55"/>
        <v>899.13227767114518</v>
      </c>
      <c r="AD478" s="9">
        <f t="shared" si="56"/>
        <v>51.292133509358841</v>
      </c>
      <c r="AE478" s="9">
        <f t="shared" si="56"/>
        <v>60.98370039940729</v>
      </c>
      <c r="AF478" s="9">
        <f t="shared" si="56"/>
        <v>40.088613203367302</v>
      </c>
      <c r="AG478" s="9">
        <f t="shared" si="57"/>
        <v>30.075347049454955</v>
      </c>
      <c r="AH478" s="9">
        <f t="shared" si="57"/>
        <v>47.750562950036056</v>
      </c>
      <c r="AI478" s="9">
        <f t="shared" si="57"/>
        <v>9.7849238421433054</v>
      </c>
      <c r="AJ478" s="9">
        <f t="shared" si="58"/>
        <v>16.907756221251226</v>
      </c>
      <c r="AK478" s="9">
        <f t="shared" si="59"/>
        <v>1.5752753472667344E-3</v>
      </c>
    </row>
    <row r="479" spans="1:37">
      <c r="A479" s="10" t="s">
        <v>43</v>
      </c>
      <c r="B479" s="10" t="s">
        <v>201</v>
      </c>
      <c r="C479" s="10" t="s">
        <v>39</v>
      </c>
      <c r="D479" s="9">
        <v>4985.13</v>
      </c>
      <c r="E479" s="11">
        <v>505491</v>
      </c>
      <c r="F479" s="11">
        <v>3037301</v>
      </c>
      <c r="G479" s="11">
        <v>1630376</v>
      </c>
      <c r="H479" s="11">
        <v>1406925</v>
      </c>
      <c r="I479" s="11">
        <v>566470</v>
      </c>
      <c r="J479" s="11">
        <v>298662</v>
      </c>
      <c r="K479" s="11">
        <v>267808</v>
      </c>
      <c r="L479" s="11">
        <v>553486</v>
      </c>
      <c r="M479" s="11">
        <v>296604</v>
      </c>
      <c r="N479" s="11">
        <v>256882</v>
      </c>
      <c r="O479" s="11">
        <v>7</v>
      </c>
      <c r="P479" s="11">
        <v>2</v>
      </c>
      <c r="Q479" s="11">
        <v>5</v>
      </c>
      <c r="R479" s="11">
        <v>1224505</v>
      </c>
      <c r="S479" s="11">
        <v>799893</v>
      </c>
      <c r="T479" s="11">
        <v>424612</v>
      </c>
      <c r="U479" s="11">
        <v>1812796</v>
      </c>
      <c r="V479" s="11">
        <v>830483</v>
      </c>
      <c r="W479" s="11">
        <v>982313</v>
      </c>
      <c r="X479" s="11">
        <v>927552</v>
      </c>
      <c r="Y479" s="11">
        <v>779681</v>
      </c>
      <c r="Z479" s="11">
        <v>147871</v>
      </c>
      <c r="AA479" s="8">
        <f t="shared" si="53"/>
        <v>609.27217544978771</v>
      </c>
      <c r="AB479" s="8">
        <f t="shared" si="54"/>
        <v>862.94511204777302</v>
      </c>
      <c r="AC479" s="8">
        <f t="shared" si="55"/>
        <v>896.69258225016915</v>
      </c>
      <c r="AD479" s="9">
        <f t="shared" si="56"/>
        <v>49.558427913523829</v>
      </c>
      <c r="AE479" s="9">
        <f t="shared" si="56"/>
        <v>60.064923850015838</v>
      </c>
      <c r="AF479" s="9">
        <f t="shared" si="56"/>
        <v>37.275538860362893</v>
      </c>
      <c r="AG479" s="9">
        <f t="shared" si="57"/>
        <v>30.538692082213782</v>
      </c>
      <c r="AH479" s="9">
        <f t="shared" si="57"/>
        <v>47.82215881489914</v>
      </c>
      <c r="AI479" s="9">
        <f t="shared" si="57"/>
        <v>10.510226202533895</v>
      </c>
      <c r="AJ479" s="9">
        <f t="shared" si="58"/>
        <v>18.222955182907459</v>
      </c>
      <c r="AK479" s="9">
        <f t="shared" si="59"/>
        <v>2.3046777385580156E-4</v>
      </c>
    </row>
    <row r="480" spans="1:37">
      <c r="A480" s="10" t="s">
        <v>43</v>
      </c>
      <c r="B480" s="10" t="s">
        <v>201</v>
      </c>
      <c r="C480" s="10" t="s">
        <v>40</v>
      </c>
      <c r="D480" s="9">
        <v>182.87</v>
      </c>
      <c r="E480" s="11">
        <v>110285</v>
      </c>
      <c r="F480" s="11">
        <v>644595</v>
      </c>
      <c r="G480" s="11">
        <v>337383</v>
      </c>
      <c r="H480" s="11">
        <v>307212</v>
      </c>
      <c r="I480" s="11">
        <v>98439</v>
      </c>
      <c r="J480" s="11">
        <v>51450</v>
      </c>
      <c r="K480" s="11">
        <v>46989</v>
      </c>
      <c r="L480" s="11">
        <v>69040</v>
      </c>
      <c r="M480" s="11">
        <v>36316</v>
      </c>
      <c r="N480" s="11">
        <v>32724</v>
      </c>
      <c r="O480" s="11">
        <v>51</v>
      </c>
      <c r="P480" s="11">
        <v>28</v>
      </c>
      <c r="Q480" s="11">
        <v>23</v>
      </c>
      <c r="R480" s="11">
        <v>322972</v>
      </c>
      <c r="S480" s="11">
        <v>186608</v>
      </c>
      <c r="T480" s="11">
        <v>136364</v>
      </c>
      <c r="U480" s="11">
        <v>321623</v>
      </c>
      <c r="V480" s="11">
        <v>150775</v>
      </c>
      <c r="W480" s="11">
        <v>170848</v>
      </c>
      <c r="X480" s="11">
        <v>179791</v>
      </c>
      <c r="Y480" s="11">
        <v>159935</v>
      </c>
      <c r="Z480" s="11">
        <v>19856</v>
      </c>
      <c r="AA480" s="8">
        <f t="shared" si="53"/>
        <v>3524.8810630502544</v>
      </c>
      <c r="AB480" s="8">
        <f t="shared" si="54"/>
        <v>910.57344323810025</v>
      </c>
      <c r="AC480" s="8">
        <f t="shared" si="55"/>
        <v>913.29446064139938</v>
      </c>
      <c r="AD480" s="9">
        <f t="shared" si="56"/>
        <v>59.135485099495376</v>
      </c>
      <c r="AE480" s="9">
        <f t="shared" si="56"/>
        <v>65.262841294988689</v>
      </c>
      <c r="AF480" s="9">
        <f t="shared" si="56"/>
        <v>52.402746874795845</v>
      </c>
      <c r="AG480" s="9">
        <f t="shared" si="57"/>
        <v>27.892087279609679</v>
      </c>
      <c r="AH480" s="9">
        <f t="shared" si="57"/>
        <v>47.404581736483465</v>
      </c>
      <c r="AI480" s="9">
        <f t="shared" si="57"/>
        <v>6.4632891944325088</v>
      </c>
      <c r="AJ480" s="9">
        <f t="shared" si="58"/>
        <v>10.710601230229834</v>
      </c>
      <c r="AK480" s="9">
        <f t="shared" si="59"/>
        <v>7.9119447094687361E-3</v>
      </c>
    </row>
    <row r="481" spans="1:37">
      <c r="A481" s="10" t="s">
        <v>43</v>
      </c>
      <c r="B481" s="10" t="s">
        <v>202</v>
      </c>
      <c r="C481" s="10" t="s">
        <v>38</v>
      </c>
      <c r="D481" s="9">
        <v>4120</v>
      </c>
      <c r="E481" s="11">
        <v>756784</v>
      </c>
      <c r="F481" s="11">
        <v>4448359</v>
      </c>
      <c r="G481" s="11">
        <v>2357665</v>
      </c>
      <c r="H481" s="11">
        <v>2090694</v>
      </c>
      <c r="I481" s="11">
        <v>701416</v>
      </c>
      <c r="J481" s="11">
        <v>368591</v>
      </c>
      <c r="K481" s="11">
        <v>332825</v>
      </c>
      <c r="L481" s="11">
        <v>557150</v>
      </c>
      <c r="M481" s="11">
        <v>295964</v>
      </c>
      <c r="N481" s="11">
        <v>261186</v>
      </c>
      <c r="O481" s="11">
        <v>3227</v>
      </c>
      <c r="P481" s="11">
        <v>1664</v>
      </c>
      <c r="Q481" s="11">
        <v>1563</v>
      </c>
      <c r="R481" s="11">
        <v>2191759</v>
      </c>
      <c r="S481" s="11">
        <v>1342697</v>
      </c>
      <c r="T481" s="11">
        <v>849062</v>
      </c>
      <c r="U481" s="11">
        <v>2256600</v>
      </c>
      <c r="V481" s="11">
        <v>1014968</v>
      </c>
      <c r="W481" s="11">
        <v>1241632</v>
      </c>
      <c r="X481" s="11">
        <v>1401971</v>
      </c>
      <c r="Y481" s="11">
        <v>1153006</v>
      </c>
      <c r="Z481" s="11">
        <v>248965</v>
      </c>
      <c r="AA481" s="8">
        <f t="shared" si="53"/>
        <v>1079.6987864077671</v>
      </c>
      <c r="AB481" s="8">
        <f t="shared" si="54"/>
        <v>886.76465910127183</v>
      </c>
      <c r="AC481" s="8">
        <f t="shared" si="55"/>
        <v>902.96561771719871</v>
      </c>
      <c r="AD481" s="9">
        <f t="shared" si="56"/>
        <v>58.494591457622924</v>
      </c>
      <c r="AE481" s="9">
        <f t="shared" si="56"/>
        <v>67.503622288562411</v>
      </c>
      <c r="AF481" s="9">
        <f t="shared" si="56"/>
        <v>48.300641287832029</v>
      </c>
      <c r="AG481" s="9">
        <f t="shared" si="57"/>
        <v>31.516588476784364</v>
      </c>
      <c r="AH481" s="9">
        <f t="shared" si="57"/>
        <v>48.904572956717764</v>
      </c>
      <c r="AI481" s="9">
        <f t="shared" si="57"/>
        <v>11.908246735294597</v>
      </c>
      <c r="AJ481" s="9">
        <f t="shared" si="58"/>
        <v>12.524843431027039</v>
      </c>
      <c r="AK481" s="9">
        <f t="shared" si="59"/>
        <v>7.2543605405948577E-2</v>
      </c>
    </row>
    <row r="482" spans="1:37">
      <c r="A482" s="10" t="s">
        <v>43</v>
      </c>
      <c r="B482" s="10" t="s">
        <v>202</v>
      </c>
      <c r="C482" s="10" t="s">
        <v>39</v>
      </c>
      <c r="D482" s="9">
        <v>3841.93</v>
      </c>
      <c r="E482" s="11">
        <v>481039</v>
      </c>
      <c r="F482" s="11">
        <v>2879950</v>
      </c>
      <c r="G482" s="11">
        <v>1530356</v>
      </c>
      <c r="H482" s="11">
        <v>1349594</v>
      </c>
      <c r="I482" s="11">
        <v>495582</v>
      </c>
      <c r="J482" s="11">
        <v>260533</v>
      </c>
      <c r="K482" s="11">
        <v>235049</v>
      </c>
      <c r="L482" s="11">
        <v>442422</v>
      </c>
      <c r="M482" s="11">
        <v>235417</v>
      </c>
      <c r="N482" s="11">
        <v>207005</v>
      </c>
      <c r="O482" s="11">
        <v>365</v>
      </c>
      <c r="P482" s="11">
        <v>196</v>
      </c>
      <c r="Q482" s="11">
        <v>169</v>
      </c>
      <c r="R482" s="11">
        <v>1332606</v>
      </c>
      <c r="S482" s="11">
        <v>846768</v>
      </c>
      <c r="T482" s="11">
        <v>485838</v>
      </c>
      <c r="U482" s="11">
        <v>1547344</v>
      </c>
      <c r="V482" s="11">
        <v>683588</v>
      </c>
      <c r="W482" s="11">
        <v>863756</v>
      </c>
      <c r="X482" s="11">
        <v>894353</v>
      </c>
      <c r="Y482" s="11">
        <v>738370</v>
      </c>
      <c r="Z482" s="11">
        <v>155983</v>
      </c>
      <c r="AA482" s="8">
        <f t="shared" si="53"/>
        <v>749.61022194574082</v>
      </c>
      <c r="AB482" s="8">
        <f t="shared" si="54"/>
        <v>881.88238553643725</v>
      </c>
      <c r="AC482" s="8">
        <f t="shared" si="55"/>
        <v>902.18513585611038</v>
      </c>
      <c r="AD482" s="9">
        <f t="shared" si="56"/>
        <v>55.889275480966027</v>
      </c>
      <c r="AE482" s="9">
        <f t="shared" si="56"/>
        <v>66.683939415178344</v>
      </c>
      <c r="AF482" s="9">
        <f t="shared" si="56"/>
        <v>43.590702932586836</v>
      </c>
      <c r="AG482" s="9">
        <f t="shared" si="57"/>
        <v>31.054462751089428</v>
      </c>
      <c r="AH482" s="9">
        <f t="shared" si="57"/>
        <v>48.248250733816185</v>
      </c>
      <c r="AI482" s="9">
        <f t="shared" si="57"/>
        <v>11.55777218926581</v>
      </c>
      <c r="AJ482" s="9">
        <f t="shared" si="58"/>
        <v>15.362141703849025</v>
      </c>
      <c r="AK482" s="9">
        <f t="shared" si="59"/>
        <v>1.2673831142901788E-2</v>
      </c>
    </row>
    <row r="483" spans="1:37">
      <c r="A483" s="10" t="s">
        <v>43</v>
      </c>
      <c r="B483" s="10" t="s">
        <v>202</v>
      </c>
      <c r="C483" s="10" t="s">
        <v>40</v>
      </c>
      <c r="D483" s="9">
        <v>278.07</v>
      </c>
      <c r="E483" s="11">
        <v>275745</v>
      </c>
      <c r="F483" s="11">
        <v>1568409</v>
      </c>
      <c r="G483" s="11">
        <v>827309</v>
      </c>
      <c r="H483" s="11">
        <v>741100</v>
      </c>
      <c r="I483" s="11">
        <v>205834</v>
      </c>
      <c r="J483" s="11">
        <v>108058</v>
      </c>
      <c r="K483" s="11">
        <v>97776</v>
      </c>
      <c r="L483" s="11">
        <v>114728</v>
      </c>
      <c r="M483" s="11">
        <v>60547</v>
      </c>
      <c r="N483" s="11">
        <v>54181</v>
      </c>
      <c r="O483" s="11">
        <v>2862</v>
      </c>
      <c r="P483" s="11">
        <v>1468</v>
      </c>
      <c r="Q483" s="11">
        <v>1394</v>
      </c>
      <c r="R483" s="11">
        <v>859153</v>
      </c>
      <c r="S483" s="11">
        <v>495929</v>
      </c>
      <c r="T483" s="11">
        <v>363224</v>
      </c>
      <c r="U483" s="11">
        <v>709256</v>
      </c>
      <c r="V483" s="11">
        <v>331380</v>
      </c>
      <c r="W483" s="11">
        <v>377876</v>
      </c>
      <c r="X483" s="11">
        <v>507618</v>
      </c>
      <c r="Y483" s="11">
        <v>414636</v>
      </c>
      <c r="Z483" s="11">
        <v>92982</v>
      </c>
      <c r="AA483" s="8">
        <f t="shared" si="53"/>
        <v>5640.3387636206708</v>
      </c>
      <c r="AB483" s="8">
        <f t="shared" si="54"/>
        <v>895.79588763086099</v>
      </c>
      <c r="AC483" s="8">
        <f t="shared" si="55"/>
        <v>904.84739676840218</v>
      </c>
      <c r="AD483" s="9">
        <f t="shared" si="56"/>
        <v>63.053630075408698</v>
      </c>
      <c r="AE483" s="9">
        <f t="shared" si="56"/>
        <v>68.950755716710859</v>
      </c>
      <c r="AF483" s="9">
        <f t="shared" si="56"/>
        <v>56.460508235352634</v>
      </c>
      <c r="AG483" s="9">
        <f t="shared" si="57"/>
        <v>32.365154752363701</v>
      </c>
      <c r="AH483" s="9">
        <f t="shared" si="57"/>
        <v>50.11863765533797</v>
      </c>
      <c r="AI483" s="9">
        <f t="shared" si="57"/>
        <v>12.546484954796924</v>
      </c>
      <c r="AJ483" s="9">
        <f t="shared" si="58"/>
        <v>7.3149286952574233</v>
      </c>
      <c r="AK483" s="9">
        <f t="shared" si="59"/>
        <v>0.18247791233026589</v>
      </c>
    </row>
    <row r="484" spans="1:37">
      <c r="A484" s="10" t="s">
        <v>43</v>
      </c>
      <c r="B484" s="10" t="s">
        <v>203</v>
      </c>
      <c r="C484" s="10" t="s">
        <v>38</v>
      </c>
      <c r="D484" s="9">
        <v>3686</v>
      </c>
      <c r="E484" s="11">
        <v>362573</v>
      </c>
      <c r="F484" s="11">
        <v>2031007</v>
      </c>
      <c r="G484" s="11">
        <v>1072002</v>
      </c>
      <c r="H484" s="11">
        <v>959005</v>
      </c>
      <c r="I484" s="11">
        <v>304920</v>
      </c>
      <c r="J484" s="11">
        <v>159509</v>
      </c>
      <c r="K484" s="11">
        <v>145411</v>
      </c>
      <c r="L484" s="11">
        <v>333558</v>
      </c>
      <c r="M484" s="11">
        <v>176436</v>
      </c>
      <c r="N484" s="11">
        <v>157122</v>
      </c>
      <c r="O484" s="11">
        <v>1714</v>
      </c>
      <c r="P484" s="11">
        <v>892</v>
      </c>
      <c r="Q484" s="11">
        <v>822</v>
      </c>
      <c r="R484" s="11">
        <v>1061095</v>
      </c>
      <c r="S484" s="11">
        <v>654290</v>
      </c>
      <c r="T484" s="11">
        <v>406805</v>
      </c>
      <c r="U484" s="11">
        <v>969912</v>
      </c>
      <c r="V484" s="11">
        <v>417712</v>
      </c>
      <c r="W484" s="11">
        <v>552200</v>
      </c>
      <c r="X484" s="11">
        <v>618605</v>
      </c>
      <c r="Y484" s="11">
        <v>534939</v>
      </c>
      <c r="Z484" s="11">
        <v>83666</v>
      </c>
      <c r="AA484" s="8">
        <f t="shared" si="53"/>
        <v>551.0056972327726</v>
      </c>
      <c r="AB484" s="8">
        <f t="shared" si="54"/>
        <v>894.59254740196377</v>
      </c>
      <c r="AC484" s="8">
        <f t="shared" si="55"/>
        <v>911.616272436038</v>
      </c>
      <c r="AD484" s="9">
        <f t="shared" si="56"/>
        <v>61.474016083777926</v>
      </c>
      <c r="AE484" s="9">
        <f t="shared" si="56"/>
        <v>71.703563753365785</v>
      </c>
      <c r="AF484" s="9">
        <f t="shared" si="56"/>
        <v>50.000983291420532</v>
      </c>
      <c r="AG484" s="9">
        <f t="shared" si="57"/>
        <v>30.458043719199392</v>
      </c>
      <c r="AH484" s="9">
        <f t="shared" si="57"/>
        <v>49.900933020647351</v>
      </c>
      <c r="AI484" s="9">
        <f t="shared" si="57"/>
        <v>8.7242506556274471</v>
      </c>
      <c r="AJ484" s="9">
        <f t="shared" si="58"/>
        <v>16.423281652894353</v>
      </c>
      <c r="AK484" s="9">
        <f t="shared" si="59"/>
        <v>8.4391634297666135E-2</v>
      </c>
    </row>
    <row r="485" spans="1:37">
      <c r="A485" s="10" t="s">
        <v>43</v>
      </c>
      <c r="B485" s="10" t="s">
        <v>203</v>
      </c>
      <c r="C485" s="10" t="s">
        <v>39</v>
      </c>
      <c r="D485" s="9">
        <v>3640.78</v>
      </c>
      <c r="E485" s="11">
        <v>299026</v>
      </c>
      <c r="F485" s="11">
        <v>1679592</v>
      </c>
      <c r="G485" s="11">
        <v>886789</v>
      </c>
      <c r="H485" s="11">
        <v>792803</v>
      </c>
      <c r="I485" s="11">
        <v>260750</v>
      </c>
      <c r="J485" s="11">
        <v>136188</v>
      </c>
      <c r="K485" s="11">
        <v>124562</v>
      </c>
      <c r="L485" s="11">
        <v>304273</v>
      </c>
      <c r="M485" s="11">
        <v>161070</v>
      </c>
      <c r="N485" s="11">
        <v>143203</v>
      </c>
      <c r="O485" s="11">
        <v>1495</v>
      </c>
      <c r="P485" s="11">
        <v>782</v>
      </c>
      <c r="Q485" s="11">
        <v>713</v>
      </c>
      <c r="R485" s="11">
        <v>861548</v>
      </c>
      <c r="S485" s="11">
        <v>538786</v>
      </c>
      <c r="T485" s="11">
        <v>322762</v>
      </c>
      <c r="U485" s="11">
        <v>818044</v>
      </c>
      <c r="V485" s="11">
        <v>348003</v>
      </c>
      <c r="W485" s="11">
        <v>470041</v>
      </c>
      <c r="X485" s="11">
        <v>513687</v>
      </c>
      <c r="Y485" s="11">
        <v>444194</v>
      </c>
      <c r="Z485" s="11">
        <v>69493</v>
      </c>
      <c r="AA485" s="8">
        <f t="shared" si="53"/>
        <v>461.32751772971721</v>
      </c>
      <c r="AB485" s="8">
        <f t="shared" si="54"/>
        <v>894.01537457050097</v>
      </c>
      <c r="AC485" s="8">
        <f t="shared" si="55"/>
        <v>914.63271360178578</v>
      </c>
      <c r="AD485" s="9">
        <f t="shared" si="56"/>
        <v>60.721912658350959</v>
      </c>
      <c r="AE485" s="9">
        <f t="shared" si="56"/>
        <v>71.780613135340872</v>
      </c>
      <c r="AF485" s="9">
        <f t="shared" si="56"/>
        <v>48.300238985635424</v>
      </c>
      <c r="AG485" s="9">
        <f t="shared" si="57"/>
        <v>30.584034694140005</v>
      </c>
      <c r="AH485" s="9">
        <f t="shared" si="57"/>
        <v>50.090156734014514</v>
      </c>
      <c r="AI485" s="9">
        <f t="shared" si="57"/>
        <v>8.7654814626079869</v>
      </c>
      <c r="AJ485" s="9">
        <f t="shared" si="58"/>
        <v>18.115887667957455</v>
      </c>
      <c r="AK485" s="9">
        <f t="shared" si="59"/>
        <v>8.900971188240954E-2</v>
      </c>
    </row>
    <row r="486" spans="1:37">
      <c r="A486" s="10" t="s">
        <v>43</v>
      </c>
      <c r="B486" s="10" t="s">
        <v>203</v>
      </c>
      <c r="C486" s="10" t="s">
        <v>40</v>
      </c>
      <c r="D486" s="9">
        <v>45.22</v>
      </c>
      <c r="E486" s="11">
        <v>63547</v>
      </c>
      <c r="F486" s="11">
        <v>351415</v>
      </c>
      <c r="G486" s="11">
        <v>185213</v>
      </c>
      <c r="H486" s="11">
        <v>166202</v>
      </c>
      <c r="I486" s="11">
        <v>44170</v>
      </c>
      <c r="J486" s="11">
        <v>23321</v>
      </c>
      <c r="K486" s="11">
        <v>20849</v>
      </c>
      <c r="L486" s="11">
        <v>29285</v>
      </c>
      <c r="M486" s="11">
        <v>15366</v>
      </c>
      <c r="N486" s="11">
        <v>13919</v>
      </c>
      <c r="O486" s="11">
        <v>219</v>
      </c>
      <c r="P486" s="11">
        <v>110</v>
      </c>
      <c r="Q486" s="11">
        <v>109</v>
      </c>
      <c r="R486" s="11">
        <v>199547</v>
      </c>
      <c r="S486" s="11">
        <v>115504</v>
      </c>
      <c r="T486" s="11">
        <v>84043</v>
      </c>
      <c r="U486" s="11">
        <v>151868</v>
      </c>
      <c r="V486" s="11">
        <v>69709</v>
      </c>
      <c r="W486" s="11">
        <v>82159</v>
      </c>
      <c r="X486" s="11">
        <v>104918</v>
      </c>
      <c r="Y486" s="11">
        <v>90745</v>
      </c>
      <c r="Z486" s="11">
        <v>14173</v>
      </c>
      <c r="AA486" s="8">
        <f t="shared" si="53"/>
        <v>7771.2295444493593</v>
      </c>
      <c r="AB486" s="8">
        <f t="shared" si="54"/>
        <v>897.35601712622758</v>
      </c>
      <c r="AC486" s="8">
        <f t="shared" si="55"/>
        <v>894.00111487500533</v>
      </c>
      <c r="AD486" s="9">
        <f t="shared" si="56"/>
        <v>64.947191980341429</v>
      </c>
      <c r="AE486" s="9">
        <f t="shared" si="56"/>
        <v>71.346329651866682</v>
      </c>
      <c r="AF486" s="9">
        <f t="shared" si="56"/>
        <v>57.819928037261015</v>
      </c>
      <c r="AG486" s="9">
        <f t="shared" si="57"/>
        <v>29.855868417682796</v>
      </c>
      <c r="AH486" s="9">
        <f t="shared" si="57"/>
        <v>48.994940959867826</v>
      </c>
      <c r="AI486" s="9">
        <f t="shared" si="57"/>
        <v>8.5275748787619889</v>
      </c>
      <c r="AJ486" s="9">
        <f t="shared" si="58"/>
        <v>8.3334519015978259</v>
      </c>
      <c r="AK486" s="9">
        <f t="shared" si="59"/>
        <v>6.2319479817310022E-2</v>
      </c>
    </row>
    <row r="487" spans="1:37">
      <c r="A487" s="10" t="s">
        <v>43</v>
      </c>
      <c r="B487" s="10" t="s">
        <v>204</v>
      </c>
      <c r="C487" s="10" t="s">
        <v>38</v>
      </c>
      <c r="D487" s="9">
        <v>4388</v>
      </c>
      <c r="E487" s="11">
        <v>527501</v>
      </c>
      <c r="F487" s="11">
        <v>3006538</v>
      </c>
      <c r="G487" s="11">
        <v>1606403</v>
      </c>
      <c r="H487" s="11">
        <v>1400135</v>
      </c>
      <c r="I487" s="11">
        <v>502625</v>
      </c>
      <c r="J487" s="11">
        <v>264106</v>
      </c>
      <c r="K487" s="11">
        <v>238519</v>
      </c>
      <c r="L487" s="11">
        <v>532673</v>
      </c>
      <c r="M487" s="11">
        <v>285280</v>
      </c>
      <c r="N487" s="11">
        <v>247393</v>
      </c>
      <c r="O487" s="11">
        <v>508</v>
      </c>
      <c r="P487" s="11">
        <v>259</v>
      </c>
      <c r="Q487" s="11">
        <v>249</v>
      </c>
      <c r="R487" s="11">
        <v>1490930</v>
      </c>
      <c r="S487" s="11">
        <v>915142</v>
      </c>
      <c r="T487" s="11">
        <v>575788</v>
      </c>
      <c r="U487" s="11">
        <v>1515608</v>
      </c>
      <c r="V487" s="11">
        <v>691261</v>
      </c>
      <c r="W487" s="11">
        <v>824347</v>
      </c>
      <c r="X487" s="11">
        <v>892214</v>
      </c>
      <c r="Y487" s="11">
        <v>783313</v>
      </c>
      <c r="Z487" s="11">
        <v>108901</v>
      </c>
      <c r="AA487" s="8">
        <f t="shared" si="53"/>
        <v>685.17274384685504</v>
      </c>
      <c r="AB487" s="8">
        <f t="shared" si="54"/>
        <v>871.59635533549169</v>
      </c>
      <c r="AC487" s="8">
        <f t="shared" si="55"/>
        <v>903.11844486683378</v>
      </c>
      <c r="AD487" s="9">
        <f t="shared" si="56"/>
        <v>59.544001728494557</v>
      </c>
      <c r="AE487" s="9">
        <f t="shared" si="56"/>
        <v>68.177310982591777</v>
      </c>
      <c r="AF487" s="9">
        <f t="shared" si="56"/>
        <v>49.567843418134736</v>
      </c>
      <c r="AG487" s="9">
        <f t="shared" si="57"/>
        <v>29.675793221306368</v>
      </c>
      <c r="AH487" s="9">
        <f t="shared" si="57"/>
        <v>48.761923377882141</v>
      </c>
      <c r="AI487" s="9">
        <f t="shared" si="57"/>
        <v>7.7778928460469885</v>
      </c>
      <c r="AJ487" s="9">
        <f t="shared" si="58"/>
        <v>17.717155080028924</v>
      </c>
      <c r="AK487" s="9">
        <f t="shared" si="59"/>
        <v>1.6896510205425645E-2</v>
      </c>
    </row>
    <row r="488" spans="1:37">
      <c r="A488" s="10" t="s">
        <v>43</v>
      </c>
      <c r="B488" s="10" t="s">
        <v>204</v>
      </c>
      <c r="C488" s="10" t="s">
        <v>39</v>
      </c>
      <c r="D488" s="9">
        <v>4306.93</v>
      </c>
      <c r="E488" s="11">
        <v>425057</v>
      </c>
      <c r="F488" s="11">
        <v>2412446</v>
      </c>
      <c r="G488" s="11">
        <v>1293714</v>
      </c>
      <c r="H488" s="11">
        <v>1118732</v>
      </c>
      <c r="I488" s="11">
        <v>425780</v>
      </c>
      <c r="J488" s="11">
        <v>223334</v>
      </c>
      <c r="K488" s="11">
        <v>202446</v>
      </c>
      <c r="L488" s="11">
        <v>479352</v>
      </c>
      <c r="M488" s="11">
        <v>257180</v>
      </c>
      <c r="N488" s="11">
        <v>222172</v>
      </c>
      <c r="O488" s="11">
        <v>251</v>
      </c>
      <c r="P488" s="11">
        <v>122</v>
      </c>
      <c r="Q488" s="11">
        <v>129</v>
      </c>
      <c r="R488" s="11">
        <v>1156822</v>
      </c>
      <c r="S488" s="11">
        <v>725363</v>
      </c>
      <c r="T488" s="11">
        <v>431459</v>
      </c>
      <c r="U488" s="11">
        <v>1255624</v>
      </c>
      <c r="V488" s="11">
        <v>568351</v>
      </c>
      <c r="W488" s="11">
        <v>687273</v>
      </c>
      <c r="X488" s="11">
        <v>719110</v>
      </c>
      <c r="Y488" s="11">
        <v>630984</v>
      </c>
      <c r="Z488" s="11">
        <v>88126</v>
      </c>
      <c r="AA488" s="8">
        <f t="shared" si="53"/>
        <v>560.13123036594504</v>
      </c>
      <c r="AB488" s="8">
        <f t="shared" si="54"/>
        <v>864.74444892766098</v>
      </c>
      <c r="AC488" s="8">
        <f t="shared" si="55"/>
        <v>906.47192097934033</v>
      </c>
      <c r="AD488" s="9">
        <f t="shared" si="56"/>
        <v>58.229314842051963</v>
      </c>
      <c r="AE488" s="9">
        <f t="shared" si="56"/>
        <v>67.766867841327382</v>
      </c>
      <c r="AF488" s="9">
        <f t="shared" si="56"/>
        <v>47.087808828247951</v>
      </c>
      <c r="AG488" s="9">
        <f t="shared" si="57"/>
        <v>29.808335606268493</v>
      </c>
      <c r="AH488" s="9">
        <f t="shared" si="57"/>
        <v>48.773067308539602</v>
      </c>
      <c r="AI488" s="9">
        <f t="shared" si="57"/>
        <v>7.8773110986366701</v>
      </c>
      <c r="AJ488" s="9">
        <f t="shared" si="58"/>
        <v>19.869957710970525</v>
      </c>
      <c r="AK488" s="9">
        <f t="shared" si="59"/>
        <v>1.0404377963278763E-2</v>
      </c>
    </row>
    <row r="489" spans="1:37">
      <c r="A489" s="10" t="s">
        <v>43</v>
      </c>
      <c r="B489" s="10" t="s">
        <v>204</v>
      </c>
      <c r="C489" s="10" t="s">
        <v>40</v>
      </c>
      <c r="D489" s="9">
        <v>81.069999999999993</v>
      </c>
      <c r="E489" s="11">
        <v>102444</v>
      </c>
      <c r="F489" s="11">
        <v>594092</v>
      </c>
      <c r="G489" s="11">
        <v>312689</v>
      </c>
      <c r="H489" s="11">
        <v>281403</v>
      </c>
      <c r="I489" s="11">
        <v>76845</v>
      </c>
      <c r="J489" s="11">
        <v>40772</v>
      </c>
      <c r="K489" s="11">
        <v>36073</v>
      </c>
      <c r="L489" s="11">
        <v>53321</v>
      </c>
      <c r="M489" s="11">
        <v>28100</v>
      </c>
      <c r="N489" s="11">
        <v>25221</v>
      </c>
      <c r="O489" s="11">
        <v>257</v>
      </c>
      <c r="P489" s="11">
        <v>137</v>
      </c>
      <c r="Q489" s="11">
        <v>120</v>
      </c>
      <c r="R489" s="11">
        <v>334108</v>
      </c>
      <c r="S489" s="11">
        <v>189779</v>
      </c>
      <c r="T489" s="11">
        <v>144329</v>
      </c>
      <c r="U489" s="11">
        <v>259984</v>
      </c>
      <c r="V489" s="11">
        <v>122910</v>
      </c>
      <c r="W489" s="11">
        <v>137074</v>
      </c>
      <c r="X489" s="11">
        <v>173104</v>
      </c>
      <c r="Y489" s="11">
        <v>152329</v>
      </c>
      <c r="Z489" s="11">
        <v>20775</v>
      </c>
      <c r="AA489" s="8">
        <f t="shared" si="53"/>
        <v>7328.1361786110774</v>
      </c>
      <c r="AB489" s="8">
        <f t="shared" si="54"/>
        <v>899.9453130746524</v>
      </c>
      <c r="AC489" s="8">
        <f t="shared" si="55"/>
        <v>884.74933778082993</v>
      </c>
      <c r="AD489" s="9">
        <f t="shared" si="56"/>
        <v>64.593511417175932</v>
      </c>
      <c r="AE489" s="9">
        <f t="shared" si="56"/>
        <v>69.792988301577324</v>
      </c>
      <c r="AF489" s="9">
        <f t="shared" si="56"/>
        <v>58.830554762972319</v>
      </c>
      <c r="AG489" s="9">
        <f t="shared" si="57"/>
        <v>29.137574651737442</v>
      </c>
      <c r="AH489" s="9">
        <f t="shared" si="57"/>
        <v>48.715816674075519</v>
      </c>
      <c r="AI489" s="9">
        <f t="shared" si="57"/>
        <v>7.3826505047920596</v>
      </c>
      <c r="AJ489" s="9">
        <f t="shared" si="58"/>
        <v>8.9752092268537531</v>
      </c>
      <c r="AK489" s="9">
        <f t="shared" si="59"/>
        <v>4.3259293173447885E-2</v>
      </c>
    </row>
    <row r="490" spans="1:37">
      <c r="A490" s="10" t="s">
        <v>43</v>
      </c>
      <c r="B490" s="10" t="s">
        <v>205</v>
      </c>
      <c r="C490" s="10" t="s">
        <v>38</v>
      </c>
      <c r="D490" s="9">
        <v>7680</v>
      </c>
      <c r="E490" s="11">
        <v>745077</v>
      </c>
      <c r="F490" s="11">
        <v>4021243</v>
      </c>
      <c r="G490" s="11">
        <v>2123187</v>
      </c>
      <c r="H490" s="11">
        <v>1898056</v>
      </c>
      <c r="I490" s="11">
        <v>662296</v>
      </c>
      <c r="J490" s="11">
        <v>344806</v>
      </c>
      <c r="K490" s="11">
        <v>317490</v>
      </c>
      <c r="L490" s="11">
        <v>1061782</v>
      </c>
      <c r="M490" s="11">
        <v>559240</v>
      </c>
      <c r="N490" s="11">
        <v>502542</v>
      </c>
      <c r="O490" s="11">
        <v>53375</v>
      </c>
      <c r="P490" s="11">
        <v>26984</v>
      </c>
      <c r="Q490" s="11">
        <v>26391</v>
      </c>
      <c r="R490" s="11">
        <v>2034044</v>
      </c>
      <c r="S490" s="11">
        <v>1237157</v>
      </c>
      <c r="T490" s="11">
        <v>796887</v>
      </c>
      <c r="U490" s="11">
        <v>1987199</v>
      </c>
      <c r="V490" s="11">
        <v>886030</v>
      </c>
      <c r="W490" s="11">
        <v>1101169</v>
      </c>
      <c r="X490" s="11">
        <v>1264718</v>
      </c>
      <c r="Y490" s="11">
        <v>1058483</v>
      </c>
      <c r="Z490" s="11">
        <v>206235</v>
      </c>
      <c r="AA490" s="8">
        <f t="shared" si="53"/>
        <v>523.59934895833328</v>
      </c>
      <c r="AB490" s="8">
        <f t="shared" si="54"/>
        <v>893.96553388844222</v>
      </c>
      <c r="AC490" s="8">
        <f t="shared" si="55"/>
        <v>920.77864074291051</v>
      </c>
      <c r="AD490" s="9">
        <f t="shared" si="56"/>
        <v>60.556001627891121</v>
      </c>
      <c r="AE490" s="9">
        <f t="shared" si="56"/>
        <v>69.566476474951088</v>
      </c>
      <c r="AF490" s="9">
        <f t="shared" si="56"/>
        <v>50.417825006991166</v>
      </c>
      <c r="AG490" s="9">
        <f t="shared" si="57"/>
        <v>31.450922015904037</v>
      </c>
      <c r="AH490" s="9">
        <f t="shared" si="57"/>
        <v>49.853498537811319</v>
      </c>
      <c r="AI490" s="9">
        <f t="shared" si="57"/>
        <v>10.865590899320146</v>
      </c>
      <c r="AJ490" s="9">
        <f t="shared" si="58"/>
        <v>26.404323240351303</v>
      </c>
      <c r="AK490" s="9">
        <f t="shared" si="59"/>
        <v>1.3273259039555678</v>
      </c>
    </row>
    <row r="491" spans="1:37">
      <c r="A491" s="10" t="s">
        <v>43</v>
      </c>
      <c r="B491" s="10" t="s">
        <v>205</v>
      </c>
      <c r="C491" s="10" t="s">
        <v>39</v>
      </c>
      <c r="D491" s="9">
        <v>7592.03</v>
      </c>
      <c r="E491" s="11">
        <v>661245</v>
      </c>
      <c r="F491" s="11">
        <v>3560208</v>
      </c>
      <c r="G491" s="11">
        <v>1880679</v>
      </c>
      <c r="H491" s="11">
        <v>1679529</v>
      </c>
      <c r="I491" s="11">
        <v>601557</v>
      </c>
      <c r="J491" s="11">
        <v>312944</v>
      </c>
      <c r="K491" s="11">
        <v>288613</v>
      </c>
      <c r="L491" s="11">
        <v>1019387</v>
      </c>
      <c r="M491" s="11">
        <v>536713</v>
      </c>
      <c r="N491" s="11">
        <v>482674</v>
      </c>
      <c r="O491" s="11">
        <v>52446</v>
      </c>
      <c r="P491" s="11">
        <v>26460</v>
      </c>
      <c r="Q491" s="11">
        <v>25986</v>
      </c>
      <c r="R491" s="11">
        <v>1746934</v>
      </c>
      <c r="S491" s="11">
        <v>1076152</v>
      </c>
      <c r="T491" s="11">
        <v>670782</v>
      </c>
      <c r="U491" s="11">
        <v>1813274</v>
      </c>
      <c r="V491" s="11">
        <v>804527</v>
      </c>
      <c r="W491" s="11">
        <v>1008747</v>
      </c>
      <c r="X491" s="11">
        <v>1125978</v>
      </c>
      <c r="Y491" s="11">
        <v>939186</v>
      </c>
      <c r="Z491" s="11">
        <v>186792</v>
      </c>
      <c r="AA491" s="8">
        <f t="shared" si="53"/>
        <v>468.94019122685239</v>
      </c>
      <c r="AB491" s="8">
        <f t="shared" si="54"/>
        <v>893.04394848881702</v>
      </c>
      <c r="AC491" s="8">
        <f t="shared" si="55"/>
        <v>922.2512654021167</v>
      </c>
      <c r="AD491" s="9">
        <f t="shared" si="56"/>
        <v>59.044949877494844</v>
      </c>
      <c r="AE491" s="9">
        <f t="shared" si="56"/>
        <v>68.64374400010206</v>
      </c>
      <c r="AF491" s="9">
        <f t="shared" si="56"/>
        <v>48.225917309168921</v>
      </c>
      <c r="AG491" s="9">
        <f t="shared" si="57"/>
        <v>31.626747650699059</v>
      </c>
      <c r="AH491" s="9">
        <f t="shared" si="57"/>
        <v>49.938665769118494</v>
      </c>
      <c r="AI491" s="9">
        <f t="shared" si="57"/>
        <v>11.121689473656007</v>
      </c>
      <c r="AJ491" s="9">
        <f t="shared" si="58"/>
        <v>28.632793364882055</v>
      </c>
      <c r="AK491" s="9">
        <f t="shared" si="59"/>
        <v>1.4731161774817652</v>
      </c>
    </row>
    <row r="492" spans="1:37">
      <c r="A492" s="10" t="s">
        <v>43</v>
      </c>
      <c r="B492" s="10" t="s">
        <v>205</v>
      </c>
      <c r="C492" s="10" t="s">
        <v>40</v>
      </c>
      <c r="D492" s="9">
        <v>87.97</v>
      </c>
      <c r="E492" s="11">
        <v>83832</v>
      </c>
      <c r="F492" s="11">
        <v>461035</v>
      </c>
      <c r="G492" s="11">
        <v>242508</v>
      </c>
      <c r="H492" s="11">
        <v>218527</v>
      </c>
      <c r="I492" s="11">
        <v>60739</v>
      </c>
      <c r="J492" s="11">
        <v>31862</v>
      </c>
      <c r="K492" s="11">
        <v>28877</v>
      </c>
      <c r="L492" s="11">
        <v>42395</v>
      </c>
      <c r="M492" s="11">
        <v>22527</v>
      </c>
      <c r="N492" s="11">
        <v>19868</v>
      </c>
      <c r="O492" s="11">
        <v>929</v>
      </c>
      <c r="P492" s="11">
        <v>524</v>
      </c>
      <c r="Q492" s="11">
        <v>405</v>
      </c>
      <c r="R492" s="11">
        <v>287110</v>
      </c>
      <c r="S492" s="11">
        <v>161005</v>
      </c>
      <c r="T492" s="11">
        <v>126105</v>
      </c>
      <c r="U492" s="11">
        <v>173925</v>
      </c>
      <c r="V492" s="11">
        <v>81503</v>
      </c>
      <c r="W492" s="11">
        <v>92422</v>
      </c>
      <c r="X492" s="11">
        <v>138740</v>
      </c>
      <c r="Y492" s="11">
        <v>119297</v>
      </c>
      <c r="Z492" s="11">
        <v>19443</v>
      </c>
      <c r="AA492" s="8">
        <f t="shared" si="53"/>
        <v>5240.8207343412523</v>
      </c>
      <c r="AB492" s="8">
        <f t="shared" si="54"/>
        <v>901.11254061721684</v>
      </c>
      <c r="AC492" s="8">
        <f t="shared" si="55"/>
        <v>906.31473228297034</v>
      </c>
      <c r="AD492" s="9">
        <f t="shared" si="56"/>
        <v>71.724423926294548</v>
      </c>
      <c r="AE492" s="9">
        <f t="shared" si="56"/>
        <v>76.433922315163827</v>
      </c>
      <c r="AF492" s="9">
        <f t="shared" si="56"/>
        <v>66.493540732929077</v>
      </c>
      <c r="AG492" s="9">
        <f t="shared" si="57"/>
        <v>30.093159955317926</v>
      </c>
      <c r="AH492" s="9">
        <f t="shared" si="57"/>
        <v>49.193016312863911</v>
      </c>
      <c r="AI492" s="9">
        <f t="shared" si="57"/>
        <v>8.8972987319644723</v>
      </c>
      <c r="AJ492" s="9">
        <f t="shared" si="58"/>
        <v>9.1956142158404468</v>
      </c>
      <c r="AK492" s="9">
        <f t="shared" si="59"/>
        <v>0.201503139674862</v>
      </c>
    </row>
    <row r="493" spans="1:37">
      <c r="A493" s="10" t="s">
        <v>43</v>
      </c>
      <c r="B493" s="10" t="s">
        <v>206</v>
      </c>
      <c r="C493" s="10" t="s">
        <v>38</v>
      </c>
      <c r="D493" s="9">
        <v>5743</v>
      </c>
      <c r="E493" s="11">
        <v>801764</v>
      </c>
      <c r="F493" s="11">
        <v>4483992</v>
      </c>
      <c r="G493" s="11">
        <v>2375264</v>
      </c>
      <c r="H493" s="11">
        <v>2108728</v>
      </c>
      <c r="I493" s="11">
        <v>747558</v>
      </c>
      <c r="J493" s="11">
        <v>387417</v>
      </c>
      <c r="K493" s="11">
        <v>360141</v>
      </c>
      <c r="L493" s="11">
        <v>1446427</v>
      </c>
      <c r="M493" s="11">
        <v>767033</v>
      </c>
      <c r="N493" s="11">
        <v>679394</v>
      </c>
      <c r="O493" s="11">
        <v>1602</v>
      </c>
      <c r="P493" s="11">
        <v>833</v>
      </c>
      <c r="Q493" s="11">
        <v>769</v>
      </c>
      <c r="R493" s="11">
        <v>2283733</v>
      </c>
      <c r="S493" s="11">
        <v>1397702</v>
      </c>
      <c r="T493" s="11">
        <v>886031</v>
      </c>
      <c r="U493" s="11">
        <v>2200259</v>
      </c>
      <c r="V493" s="11">
        <v>977562</v>
      </c>
      <c r="W493" s="11">
        <v>1222697</v>
      </c>
      <c r="X493" s="11">
        <v>1422602</v>
      </c>
      <c r="Y493" s="11">
        <v>1171252</v>
      </c>
      <c r="Z493" s="11">
        <v>251350</v>
      </c>
      <c r="AA493" s="8">
        <f t="shared" si="53"/>
        <v>780.77520459690061</v>
      </c>
      <c r="AB493" s="8">
        <f t="shared" si="54"/>
        <v>887.78678917375078</v>
      </c>
      <c r="AC493" s="8">
        <f t="shared" si="55"/>
        <v>929.5952423357777</v>
      </c>
      <c r="AD493" s="9">
        <f t="shared" si="56"/>
        <v>61.120656754541905</v>
      </c>
      <c r="AE493" s="9">
        <f t="shared" si="56"/>
        <v>70.312353013084007</v>
      </c>
      <c r="AF493" s="9">
        <f t="shared" si="56"/>
        <v>50.671256277211249</v>
      </c>
      <c r="AG493" s="9">
        <f t="shared" si="57"/>
        <v>31.726238583833332</v>
      </c>
      <c r="AH493" s="9">
        <f t="shared" si="57"/>
        <v>49.310392444797714</v>
      </c>
      <c r="AI493" s="9">
        <f t="shared" si="57"/>
        <v>11.919507873941068</v>
      </c>
      <c r="AJ493" s="9">
        <f t="shared" si="58"/>
        <v>32.257573162485571</v>
      </c>
      <c r="AK493" s="9">
        <f t="shared" si="59"/>
        <v>3.5727093179470433E-2</v>
      </c>
    </row>
    <row r="494" spans="1:37">
      <c r="A494" s="10" t="s">
        <v>43</v>
      </c>
      <c r="B494" s="10" t="s">
        <v>206</v>
      </c>
      <c r="C494" s="10" t="s">
        <v>39</v>
      </c>
      <c r="D494" s="9">
        <v>5636.33</v>
      </c>
      <c r="E494" s="11">
        <v>714655</v>
      </c>
      <c r="F494" s="11">
        <v>3953208</v>
      </c>
      <c r="G494" s="11">
        <v>2098123</v>
      </c>
      <c r="H494" s="11">
        <v>1855085</v>
      </c>
      <c r="I494" s="11">
        <v>676004</v>
      </c>
      <c r="J494" s="11">
        <v>350180</v>
      </c>
      <c r="K494" s="11">
        <v>325824</v>
      </c>
      <c r="L494" s="11">
        <v>1393577</v>
      </c>
      <c r="M494" s="11">
        <v>738958</v>
      </c>
      <c r="N494" s="11">
        <v>654619</v>
      </c>
      <c r="O494" s="11">
        <v>1257</v>
      </c>
      <c r="P494" s="11">
        <v>667</v>
      </c>
      <c r="Q494" s="11">
        <v>590</v>
      </c>
      <c r="R494" s="11">
        <v>1952518</v>
      </c>
      <c r="S494" s="11">
        <v>1214326</v>
      </c>
      <c r="T494" s="11">
        <v>738192</v>
      </c>
      <c r="U494" s="11">
        <v>2000690</v>
      </c>
      <c r="V494" s="11">
        <v>883797</v>
      </c>
      <c r="W494" s="11">
        <v>1116893</v>
      </c>
      <c r="X494" s="11">
        <v>1262595</v>
      </c>
      <c r="Y494" s="11">
        <v>1038888</v>
      </c>
      <c r="Z494" s="11">
        <v>223707</v>
      </c>
      <c r="AA494" s="8">
        <f t="shared" si="53"/>
        <v>701.3797985568624</v>
      </c>
      <c r="AB494" s="8">
        <f t="shared" si="54"/>
        <v>884.16408380252255</v>
      </c>
      <c r="AC494" s="8">
        <f t="shared" si="55"/>
        <v>930.44719858358565</v>
      </c>
      <c r="AD494" s="9">
        <f t="shared" si="56"/>
        <v>59.578775077779724</v>
      </c>
      <c r="AE494" s="9">
        <f t="shared" si="56"/>
        <v>69.471716182964769</v>
      </c>
      <c r="AF494" s="9">
        <f t="shared" si="56"/>
        <v>48.271158422270624</v>
      </c>
      <c r="AG494" s="9">
        <f t="shared" si="57"/>
        <v>31.938491473254128</v>
      </c>
      <c r="AH494" s="9">
        <f t="shared" si="57"/>
        <v>49.515114223522644</v>
      </c>
      <c r="AI494" s="9">
        <f t="shared" si="57"/>
        <v>12.059123975451259</v>
      </c>
      <c r="AJ494" s="9">
        <f t="shared" si="58"/>
        <v>35.251800562985807</v>
      </c>
      <c r="AK494" s="9">
        <f t="shared" si="59"/>
        <v>3.1796960847999899E-2</v>
      </c>
    </row>
    <row r="495" spans="1:37">
      <c r="A495" s="10" t="s">
        <v>43</v>
      </c>
      <c r="B495" s="10" t="s">
        <v>206</v>
      </c>
      <c r="C495" s="10" t="s">
        <v>40</v>
      </c>
      <c r="D495" s="9">
        <v>106.67</v>
      </c>
      <c r="E495" s="11">
        <v>87109</v>
      </c>
      <c r="F495" s="11">
        <v>530784</v>
      </c>
      <c r="G495" s="11">
        <v>277141</v>
      </c>
      <c r="H495" s="11">
        <v>253643</v>
      </c>
      <c r="I495" s="11">
        <v>71554</v>
      </c>
      <c r="J495" s="11">
        <v>37237</v>
      </c>
      <c r="K495" s="11">
        <v>34317</v>
      </c>
      <c r="L495" s="11">
        <v>52850</v>
      </c>
      <c r="M495" s="11">
        <v>28075</v>
      </c>
      <c r="N495" s="11">
        <v>24775</v>
      </c>
      <c r="O495" s="11">
        <v>345</v>
      </c>
      <c r="P495" s="11">
        <v>166</v>
      </c>
      <c r="Q495" s="11">
        <v>179</v>
      </c>
      <c r="R495" s="11">
        <v>331215</v>
      </c>
      <c r="S495" s="11">
        <v>183376</v>
      </c>
      <c r="T495" s="11">
        <v>147839</v>
      </c>
      <c r="U495" s="11">
        <v>199569</v>
      </c>
      <c r="V495" s="11">
        <v>93765</v>
      </c>
      <c r="W495" s="11">
        <v>105804</v>
      </c>
      <c r="X495" s="11">
        <v>160007</v>
      </c>
      <c r="Y495" s="11">
        <v>132364</v>
      </c>
      <c r="Z495" s="11">
        <v>27643</v>
      </c>
      <c r="AA495" s="8">
        <f t="shared" si="53"/>
        <v>4975.9445017343205</v>
      </c>
      <c r="AB495" s="8">
        <f t="shared" si="54"/>
        <v>915.21283390043345</v>
      </c>
      <c r="AC495" s="8">
        <f t="shared" si="55"/>
        <v>921.58337137793058</v>
      </c>
      <c r="AD495" s="9">
        <f t="shared" si="56"/>
        <v>72.123990157437447</v>
      </c>
      <c r="AE495" s="9">
        <f t="shared" si="56"/>
        <v>76.437241563291977</v>
      </c>
      <c r="AF495" s="9">
        <f t="shared" si="56"/>
        <v>67.406053089920931</v>
      </c>
      <c r="AG495" s="9">
        <f t="shared" si="57"/>
        <v>30.145407548079824</v>
      </c>
      <c r="AH495" s="9">
        <f t="shared" si="57"/>
        <v>47.760526230330406</v>
      </c>
      <c r="AI495" s="9">
        <f t="shared" si="57"/>
        <v>10.898388680152813</v>
      </c>
      <c r="AJ495" s="9">
        <f t="shared" si="58"/>
        <v>9.9569693133176589</v>
      </c>
      <c r="AK495" s="9">
        <f t="shared" si="59"/>
        <v>6.4998191354675341E-2</v>
      </c>
    </row>
    <row r="496" spans="1:37">
      <c r="A496" s="10" t="s">
        <v>43</v>
      </c>
      <c r="B496" s="10" t="s">
        <v>207</v>
      </c>
      <c r="C496" s="10" t="s">
        <v>38</v>
      </c>
      <c r="D496" s="9">
        <v>5986</v>
      </c>
      <c r="E496" s="11">
        <v>730442</v>
      </c>
      <c r="F496" s="11">
        <v>4092845</v>
      </c>
      <c r="G496" s="11">
        <v>2191442</v>
      </c>
      <c r="H496" s="11">
        <v>1901403</v>
      </c>
      <c r="I496" s="11">
        <v>652496</v>
      </c>
      <c r="J496" s="11">
        <v>343617</v>
      </c>
      <c r="K496" s="11">
        <v>308879</v>
      </c>
      <c r="L496" s="11">
        <v>1274505</v>
      </c>
      <c r="M496" s="11">
        <v>685223</v>
      </c>
      <c r="N496" s="11">
        <v>589282</v>
      </c>
      <c r="O496" s="11">
        <v>349</v>
      </c>
      <c r="P496" s="11">
        <v>186</v>
      </c>
      <c r="Q496" s="11">
        <v>163</v>
      </c>
      <c r="R496" s="11">
        <v>2221601</v>
      </c>
      <c r="S496" s="11">
        <v>1374587</v>
      </c>
      <c r="T496" s="11">
        <v>847014</v>
      </c>
      <c r="U496" s="11">
        <v>1871244</v>
      </c>
      <c r="V496" s="11">
        <v>816855</v>
      </c>
      <c r="W496" s="11">
        <v>1054389</v>
      </c>
      <c r="X496" s="11">
        <v>1318946</v>
      </c>
      <c r="Y496" s="11">
        <v>1091952</v>
      </c>
      <c r="Z496" s="11">
        <v>226994</v>
      </c>
      <c r="AA496" s="8">
        <f t="shared" si="53"/>
        <v>683.73621784163049</v>
      </c>
      <c r="AB496" s="8">
        <f t="shared" si="54"/>
        <v>867.64924647788985</v>
      </c>
      <c r="AC496" s="8">
        <f t="shared" si="55"/>
        <v>898.90488538110742</v>
      </c>
      <c r="AD496" s="9">
        <f t="shared" si="56"/>
        <v>64.574873072470268</v>
      </c>
      <c r="AE496" s="9">
        <f t="shared" si="56"/>
        <v>74.389457876151681</v>
      </c>
      <c r="AF496" s="9">
        <f t="shared" si="56"/>
        <v>53.186890747015426</v>
      </c>
      <c r="AG496" s="9">
        <f t="shared" si="57"/>
        <v>32.225652327415283</v>
      </c>
      <c r="AH496" s="9">
        <f t="shared" si="57"/>
        <v>49.828012787926859</v>
      </c>
      <c r="AI496" s="9">
        <f t="shared" si="57"/>
        <v>11.938237185909562</v>
      </c>
      <c r="AJ496" s="9">
        <f t="shared" si="58"/>
        <v>31.139830606827278</v>
      </c>
      <c r="AK496" s="9">
        <f t="shared" si="59"/>
        <v>8.5270759093002534E-3</v>
      </c>
    </row>
    <row r="497" spans="1:37">
      <c r="A497" s="10" t="s">
        <v>43</v>
      </c>
      <c r="B497" s="10" t="s">
        <v>207</v>
      </c>
      <c r="C497" s="10" t="s">
        <v>39</v>
      </c>
      <c r="D497" s="9">
        <v>5837.84</v>
      </c>
      <c r="E497" s="11">
        <v>638627</v>
      </c>
      <c r="F497" s="11">
        <v>3551039</v>
      </c>
      <c r="G497" s="11">
        <v>1906147</v>
      </c>
      <c r="H497" s="11">
        <v>1644892</v>
      </c>
      <c r="I497" s="11">
        <v>580096</v>
      </c>
      <c r="J497" s="11">
        <v>305625</v>
      </c>
      <c r="K497" s="11">
        <v>274471</v>
      </c>
      <c r="L497" s="11">
        <v>1209207</v>
      </c>
      <c r="M497" s="11">
        <v>650259</v>
      </c>
      <c r="N497" s="11">
        <v>558948</v>
      </c>
      <c r="O497" s="11">
        <v>300</v>
      </c>
      <c r="P497" s="11">
        <v>154</v>
      </c>
      <c r="Q497" s="11">
        <v>146</v>
      </c>
      <c r="R497" s="11">
        <v>1883588</v>
      </c>
      <c r="S497" s="11">
        <v>1182280</v>
      </c>
      <c r="T497" s="11">
        <v>701308</v>
      </c>
      <c r="U497" s="11">
        <v>1667451</v>
      </c>
      <c r="V497" s="11">
        <v>723867</v>
      </c>
      <c r="W497" s="11">
        <v>943584</v>
      </c>
      <c r="X497" s="11">
        <v>1157094</v>
      </c>
      <c r="Y497" s="11">
        <v>953746</v>
      </c>
      <c r="Z497" s="11">
        <v>203348</v>
      </c>
      <c r="AA497" s="8">
        <f t="shared" si="53"/>
        <v>608.27960341496168</v>
      </c>
      <c r="AB497" s="8">
        <f t="shared" si="54"/>
        <v>862.94079103028253</v>
      </c>
      <c r="AC497" s="8">
        <f t="shared" si="55"/>
        <v>898.06462167689165</v>
      </c>
      <c r="AD497" s="9">
        <f t="shared" si="56"/>
        <v>63.400341238455262</v>
      </c>
      <c r="AE497" s="9">
        <f t="shared" si="56"/>
        <v>73.868400434358293</v>
      </c>
      <c r="AF497" s="9">
        <f t="shared" si="56"/>
        <v>51.174639034282166</v>
      </c>
      <c r="AG497" s="9">
        <f t="shared" si="57"/>
        <v>32.584660433185888</v>
      </c>
      <c r="AH497" s="9">
        <f t="shared" si="57"/>
        <v>50.035280594833452</v>
      </c>
      <c r="AI497" s="9">
        <f t="shared" si="57"/>
        <v>12.362392181371177</v>
      </c>
      <c r="AJ497" s="9">
        <f t="shared" si="58"/>
        <v>34.052202749674109</v>
      </c>
      <c r="AK497" s="9">
        <f t="shared" si="59"/>
        <v>8.4482316302355448E-3</v>
      </c>
    </row>
    <row r="498" spans="1:37">
      <c r="A498" s="10" t="s">
        <v>43</v>
      </c>
      <c r="B498" s="10" t="s">
        <v>207</v>
      </c>
      <c r="C498" s="10" t="s">
        <v>40</v>
      </c>
      <c r="D498" s="9">
        <v>148.16</v>
      </c>
      <c r="E498" s="11">
        <v>91815</v>
      </c>
      <c r="F498" s="11">
        <v>541806</v>
      </c>
      <c r="G498" s="11">
        <v>285295</v>
      </c>
      <c r="H498" s="11">
        <v>256511</v>
      </c>
      <c r="I498" s="11">
        <v>72400</v>
      </c>
      <c r="J498" s="11">
        <v>37992</v>
      </c>
      <c r="K498" s="11">
        <v>34408</v>
      </c>
      <c r="L498" s="11">
        <v>65298</v>
      </c>
      <c r="M498" s="11">
        <v>34964</v>
      </c>
      <c r="N498" s="11">
        <v>30334</v>
      </c>
      <c r="O498" s="11">
        <v>49</v>
      </c>
      <c r="P498" s="11">
        <v>32</v>
      </c>
      <c r="Q498" s="11">
        <v>17</v>
      </c>
      <c r="R498" s="11">
        <v>338013</v>
      </c>
      <c r="S498" s="11">
        <v>192307</v>
      </c>
      <c r="T498" s="11">
        <v>145706</v>
      </c>
      <c r="U498" s="11">
        <v>203793</v>
      </c>
      <c r="V498" s="11">
        <v>92988</v>
      </c>
      <c r="W498" s="11">
        <v>110805</v>
      </c>
      <c r="X498" s="11">
        <v>161852</v>
      </c>
      <c r="Y498" s="11">
        <v>138206</v>
      </c>
      <c r="Z498" s="11">
        <v>23646</v>
      </c>
      <c r="AA498" s="8">
        <f t="shared" si="53"/>
        <v>3656.8979481641468</v>
      </c>
      <c r="AB498" s="8">
        <f t="shared" si="54"/>
        <v>899.10794090327545</v>
      </c>
      <c r="AC498" s="8">
        <f t="shared" si="55"/>
        <v>905.66435038955569</v>
      </c>
      <c r="AD498" s="9">
        <f t="shared" si="56"/>
        <v>72.008666271841435</v>
      </c>
      <c r="AE498" s="9">
        <f t="shared" si="56"/>
        <v>77.761693145655329</v>
      </c>
      <c r="AF498" s="9">
        <f t="shared" si="56"/>
        <v>65.602895953679152</v>
      </c>
      <c r="AG498" s="9">
        <f t="shared" si="57"/>
        <v>29.872685057013026</v>
      </c>
      <c r="AH498" s="9">
        <f t="shared" si="57"/>
        <v>48.443190381885415</v>
      </c>
      <c r="AI498" s="9">
        <f t="shared" si="57"/>
        <v>9.2183181228095474</v>
      </c>
      <c r="AJ498" s="9">
        <f t="shared" si="58"/>
        <v>12.051915261182048</v>
      </c>
      <c r="AK498" s="9">
        <f t="shared" si="59"/>
        <v>9.0438274954504003E-3</v>
      </c>
    </row>
    <row r="499" spans="1:37">
      <c r="A499" s="10" t="s">
        <v>43</v>
      </c>
      <c r="B499" s="10" t="s">
        <v>208</v>
      </c>
      <c r="C499" s="10" t="s">
        <v>38</v>
      </c>
      <c r="D499" s="9">
        <v>4558</v>
      </c>
      <c r="E499" s="11">
        <v>588533</v>
      </c>
      <c r="F499" s="11">
        <v>3108367</v>
      </c>
      <c r="G499" s="11">
        <v>1630087</v>
      </c>
      <c r="H499" s="11">
        <v>1478280</v>
      </c>
      <c r="I499" s="11">
        <v>435915</v>
      </c>
      <c r="J499" s="11">
        <v>227015</v>
      </c>
      <c r="K499" s="11">
        <v>208900</v>
      </c>
      <c r="L499" s="11">
        <v>948588</v>
      </c>
      <c r="M499" s="11">
        <v>494487</v>
      </c>
      <c r="N499" s="11">
        <v>454101</v>
      </c>
      <c r="O499" s="11">
        <v>2926</v>
      </c>
      <c r="P499" s="11">
        <v>1558</v>
      </c>
      <c r="Q499" s="11">
        <v>1368</v>
      </c>
      <c r="R499" s="11">
        <v>1773584</v>
      </c>
      <c r="S499" s="11">
        <v>1053063</v>
      </c>
      <c r="T499" s="11">
        <v>720521</v>
      </c>
      <c r="U499" s="11">
        <v>1334783</v>
      </c>
      <c r="V499" s="11">
        <v>577024</v>
      </c>
      <c r="W499" s="11">
        <v>757759</v>
      </c>
      <c r="X499" s="11">
        <v>1124744</v>
      </c>
      <c r="Y499" s="11">
        <v>851014</v>
      </c>
      <c r="Z499" s="11">
        <v>273730</v>
      </c>
      <c r="AA499" s="8">
        <f t="shared" si="53"/>
        <v>681.95853444493196</v>
      </c>
      <c r="AB499" s="8">
        <f t="shared" si="54"/>
        <v>906.87184180967029</v>
      </c>
      <c r="AC499" s="8">
        <f t="shared" si="55"/>
        <v>920.20351078122587</v>
      </c>
      <c r="AD499" s="9">
        <f t="shared" si="56"/>
        <v>66.365420220830913</v>
      </c>
      <c r="AE499" s="9">
        <f t="shared" si="56"/>
        <v>75.054095584545905</v>
      </c>
      <c r="AF499" s="9">
        <f t="shared" si="56"/>
        <v>56.761647418424744</v>
      </c>
      <c r="AG499" s="9">
        <f t="shared" si="57"/>
        <v>36.184401648840051</v>
      </c>
      <c r="AH499" s="9">
        <f t="shared" si="57"/>
        <v>52.206661362246308</v>
      </c>
      <c r="AI499" s="9">
        <f t="shared" si="57"/>
        <v>18.516789782720458</v>
      </c>
      <c r="AJ499" s="9">
        <f t="shared" si="58"/>
        <v>30.517245872189481</v>
      </c>
      <c r="AK499" s="9">
        <f t="shared" si="59"/>
        <v>9.4133028693201282E-2</v>
      </c>
    </row>
    <row r="500" spans="1:37">
      <c r="A500" s="10" t="s">
        <v>43</v>
      </c>
      <c r="B500" s="10" t="s">
        <v>208</v>
      </c>
      <c r="C500" s="10" t="s">
        <v>39</v>
      </c>
      <c r="D500" s="9">
        <v>4469.1899999999996</v>
      </c>
      <c r="E500" s="11">
        <v>491106</v>
      </c>
      <c r="F500" s="11">
        <v>2576721</v>
      </c>
      <c r="G500" s="11">
        <v>1351897</v>
      </c>
      <c r="H500" s="11">
        <v>1224824</v>
      </c>
      <c r="I500" s="11">
        <v>370948</v>
      </c>
      <c r="J500" s="11">
        <v>192874</v>
      </c>
      <c r="K500" s="11">
        <v>178074</v>
      </c>
      <c r="L500" s="11">
        <v>873572</v>
      </c>
      <c r="M500" s="11">
        <v>455745</v>
      </c>
      <c r="N500" s="11">
        <v>417827</v>
      </c>
      <c r="O500" s="11">
        <v>2415</v>
      </c>
      <c r="P500" s="11">
        <v>1290</v>
      </c>
      <c r="Q500" s="11">
        <v>1125</v>
      </c>
      <c r="R500" s="11">
        <v>1423118</v>
      </c>
      <c r="S500" s="11">
        <v>858153</v>
      </c>
      <c r="T500" s="11">
        <v>564965</v>
      </c>
      <c r="U500" s="11">
        <v>1153603</v>
      </c>
      <c r="V500" s="11">
        <v>493744</v>
      </c>
      <c r="W500" s="11">
        <v>659859</v>
      </c>
      <c r="X500" s="11">
        <v>960503</v>
      </c>
      <c r="Y500" s="11">
        <v>711552</v>
      </c>
      <c r="Z500" s="11">
        <v>248951</v>
      </c>
      <c r="AA500" s="8">
        <f t="shared" si="53"/>
        <v>576.55212689547773</v>
      </c>
      <c r="AB500" s="8">
        <f t="shared" si="54"/>
        <v>906.00393373163774</v>
      </c>
      <c r="AC500" s="8">
        <f t="shared" si="55"/>
        <v>923.26596638219769</v>
      </c>
      <c r="AD500" s="9">
        <f t="shared" si="56"/>
        <v>64.517881033089068</v>
      </c>
      <c r="AE500" s="9">
        <f t="shared" si="56"/>
        <v>74.041067347239874</v>
      </c>
      <c r="AF500" s="9">
        <f t="shared" si="56"/>
        <v>53.973250537377595</v>
      </c>
      <c r="AG500" s="9">
        <f t="shared" si="57"/>
        <v>37.276173865932712</v>
      </c>
      <c r="AH500" s="9">
        <f t="shared" si="57"/>
        <v>52.633595606765901</v>
      </c>
      <c r="AI500" s="9">
        <f t="shared" si="57"/>
        <v>20.325450840283992</v>
      </c>
      <c r="AJ500" s="9">
        <f t="shared" si="58"/>
        <v>33.902467515885498</v>
      </c>
      <c r="AK500" s="9">
        <f t="shared" si="59"/>
        <v>9.3723767532456939E-2</v>
      </c>
    </row>
    <row r="501" spans="1:37">
      <c r="A501" s="10" t="s">
        <v>43</v>
      </c>
      <c r="B501" s="10" t="s">
        <v>208</v>
      </c>
      <c r="C501" s="10" t="s">
        <v>40</v>
      </c>
      <c r="D501" s="9">
        <v>88.81</v>
      </c>
      <c r="E501" s="11">
        <v>97427</v>
      </c>
      <c r="F501" s="11">
        <v>531646</v>
      </c>
      <c r="G501" s="11">
        <v>278190</v>
      </c>
      <c r="H501" s="11">
        <v>253456</v>
      </c>
      <c r="I501" s="11">
        <v>64967</v>
      </c>
      <c r="J501" s="11">
        <v>34141</v>
      </c>
      <c r="K501" s="11">
        <v>30826</v>
      </c>
      <c r="L501" s="11">
        <v>75016</v>
      </c>
      <c r="M501" s="11">
        <v>38742</v>
      </c>
      <c r="N501" s="11">
        <v>36274</v>
      </c>
      <c r="O501" s="11">
        <v>511</v>
      </c>
      <c r="P501" s="11">
        <v>268</v>
      </c>
      <c r="Q501" s="11">
        <v>243</v>
      </c>
      <c r="R501" s="11">
        <v>350466</v>
      </c>
      <c r="S501" s="11">
        <v>194910</v>
      </c>
      <c r="T501" s="11">
        <v>155556</v>
      </c>
      <c r="U501" s="11">
        <v>181180</v>
      </c>
      <c r="V501" s="11">
        <v>83280</v>
      </c>
      <c r="W501" s="11">
        <v>97900</v>
      </c>
      <c r="X501" s="11">
        <v>164241</v>
      </c>
      <c r="Y501" s="11">
        <v>139462</v>
      </c>
      <c r="Z501" s="11">
        <v>24779</v>
      </c>
      <c r="AA501" s="8">
        <f t="shared" si="53"/>
        <v>5986.3303682017786</v>
      </c>
      <c r="AB501" s="8">
        <f t="shared" si="54"/>
        <v>911.08954311801278</v>
      </c>
      <c r="AC501" s="8">
        <f t="shared" si="55"/>
        <v>902.90266834597696</v>
      </c>
      <c r="AD501" s="9">
        <f t="shared" si="56"/>
        <v>75.097872413371931</v>
      </c>
      <c r="AE501" s="9">
        <f t="shared" si="56"/>
        <v>79.865109055968261</v>
      </c>
      <c r="AF501" s="9">
        <f t="shared" si="56"/>
        <v>69.871984907694383</v>
      </c>
      <c r="AG501" s="9">
        <f t="shared" si="57"/>
        <v>30.892924991441674</v>
      </c>
      <c r="AH501" s="9">
        <f t="shared" si="57"/>
        <v>50.13192422445092</v>
      </c>
      <c r="AI501" s="9">
        <f t="shared" si="57"/>
        <v>9.7764503503566687</v>
      </c>
      <c r="AJ501" s="9">
        <f t="shared" si="58"/>
        <v>14.11014095845732</v>
      </c>
      <c r="AK501" s="9">
        <f t="shared" si="59"/>
        <v>9.6116588857999494E-2</v>
      </c>
    </row>
    <row r="502" spans="1:37">
      <c r="A502" s="10" t="s">
        <v>43</v>
      </c>
      <c r="B502" s="10" t="s">
        <v>209</v>
      </c>
      <c r="C502" s="10" t="s">
        <v>38</v>
      </c>
      <c r="D502" s="9">
        <v>2528</v>
      </c>
      <c r="E502" s="11">
        <v>860703</v>
      </c>
      <c r="F502" s="11">
        <v>4589838</v>
      </c>
      <c r="G502" s="11">
        <v>2394476</v>
      </c>
      <c r="H502" s="11">
        <v>2195362</v>
      </c>
      <c r="I502" s="11">
        <v>543641</v>
      </c>
      <c r="J502" s="11">
        <v>283952</v>
      </c>
      <c r="K502" s="11">
        <v>259689</v>
      </c>
      <c r="L502" s="11">
        <v>948294</v>
      </c>
      <c r="M502" s="11">
        <v>498799</v>
      </c>
      <c r="N502" s="11">
        <v>449495</v>
      </c>
      <c r="O502" s="11">
        <v>7506</v>
      </c>
      <c r="P502" s="11">
        <v>4036</v>
      </c>
      <c r="Q502" s="11">
        <v>3470</v>
      </c>
      <c r="R502" s="11">
        <v>3127260</v>
      </c>
      <c r="S502" s="11">
        <v>1742440</v>
      </c>
      <c r="T502" s="11">
        <v>1384820</v>
      </c>
      <c r="U502" s="11">
        <v>1462578</v>
      </c>
      <c r="V502" s="11">
        <v>652036</v>
      </c>
      <c r="W502" s="11">
        <v>810542</v>
      </c>
      <c r="X502" s="11">
        <v>1542806</v>
      </c>
      <c r="Y502" s="11">
        <v>1226399</v>
      </c>
      <c r="Z502" s="11">
        <v>316407</v>
      </c>
      <c r="AA502" s="8">
        <f t="shared" si="53"/>
        <v>1815.6004746835442</v>
      </c>
      <c r="AB502" s="8">
        <f t="shared" si="54"/>
        <v>916.84443694570336</v>
      </c>
      <c r="AC502" s="8">
        <f t="shared" si="55"/>
        <v>914.55245957063164</v>
      </c>
      <c r="AD502" s="9">
        <f t="shared" si="56"/>
        <v>77.28887150081917</v>
      </c>
      <c r="AE502" s="9">
        <f t="shared" si="56"/>
        <v>82.559591835961115</v>
      </c>
      <c r="AF502" s="9">
        <f t="shared" si="56"/>
        <v>71.542042483415329</v>
      </c>
      <c r="AG502" s="9">
        <f t="shared" si="57"/>
        <v>33.613517514125775</v>
      </c>
      <c r="AH502" s="9">
        <f t="shared" si="57"/>
        <v>51.217844739308305</v>
      </c>
      <c r="AI502" s="9">
        <f t="shared" si="57"/>
        <v>14.412520577471961</v>
      </c>
      <c r="AJ502" s="9">
        <f t="shared" si="58"/>
        <v>20.660729202207136</v>
      </c>
      <c r="AK502" s="9">
        <f t="shared" si="59"/>
        <v>0.16353518359471511</v>
      </c>
    </row>
    <row r="503" spans="1:37">
      <c r="A503" s="10" t="s">
        <v>43</v>
      </c>
      <c r="B503" s="10" t="s">
        <v>209</v>
      </c>
      <c r="C503" s="10" t="s">
        <v>39</v>
      </c>
      <c r="D503" s="9">
        <v>2057.29</v>
      </c>
      <c r="E503" s="11">
        <v>283193</v>
      </c>
      <c r="F503" s="11">
        <v>1550842</v>
      </c>
      <c r="G503" s="11">
        <v>813752</v>
      </c>
      <c r="H503" s="11">
        <v>737090</v>
      </c>
      <c r="I503" s="11">
        <v>222592</v>
      </c>
      <c r="J503" s="11">
        <v>115432</v>
      </c>
      <c r="K503" s="11">
        <v>107160</v>
      </c>
      <c r="L503" s="11">
        <v>597272</v>
      </c>
      <c r="M503" s="11">
        <v>314172</v>
      </c>
      <c r="N503" s="11">
        <v>283100</v>
      </c>
      <c r="O503" s="11">
        <v>1008</v>
      </c>
      <c r="P503" s="11">
        <v>518</v>
      </c>
      <c r="Q503" s="11">
        <v>490</v>
      </c>
      <c r="R503" s="11">
        <v>900857</v>
      </c>
      <c r="S503" s="11">
        <v>533656</v>
      </c>
      <c r="T503" s="11">
        <v>367201</v>
      </c>
      <c r="U503" s="11">
        <v>649985</v>
      </c>
      <c r="V503" s="11">
        <v>280096</v>
      </c>
      <c r="W503" s="11">
        <v>369889</v>
      </c>
      <c r="X503" s="11">
        <v>522160</v>
      </c>
      <c r="Y503" s="11">
        <v>406161</v>
      </c>
      <c r="Z503" s="11">
        <v>115999</v>
      </c>
      <c r="AA503" s="8">
        <f t="shared" si="53"/>
        <v>753.82760816413827</v>
      </c>
      <c r="AB503" s="8">
        <f t="shared" si="54"/>
        <v>905.79193660967962</v>
      </c>
      <c r="AC503" s="8">
        <f t="shared" si="55"/>
        <v>928.33876221498372</v>
      </c>
      <c r="AD503" s="9">
        <f t="shared" si="56"/>
        <v>67.822849614153952</v>
      </c>
      <c r="AE503" s="9">
        <f t="shared" si="56"/>
        <v>76.419979379081227</v>
      </c>
      <c r="AF503" s="9">
        <f t="shared" si="56"/>
        <v>58.292349943644531</v>
      </c>
      <c r="AG503" s="9">
        <f t="shared" si="57"/>
        <v>33.669451820365971</v>
      </c>
      <c r="AH503" s="9">
        <f t="shared" si="57"/>
        <v>49.912135392601186</v>
      </c>
      <c r="AI503" s="9">
        <f t="shared" si="57"/>
        <v>15.737426908518634</v>
      </c>
      <c r="AJ503" s="9">
        <f t="shared" si="58"/>
        <v>38.51275629625713</v>
      </c>
      <c r="AK503" s="9">
        <f t="shared" si="59"/>
        <v>6.4996950043911622E-2</v>
      </c>
    </row>
    <row r="504" spans="1:37">
      <c r="A504" s="10" t="s">
        <v>43</v>
      </c>
      <c r="B504" s="10" t="s">
        <v>209</v>
      </c>
      <c r="C504" s="10" t="s">
        <v>40</v>
      </c>
      <c r="D504" s="9">
        <v>470.71</v>
      </c>
      <c r="E504" s="11">
        <v>577510</v>
      </c>
      <c r="F504" s="11">
        <v>3038996</v>
      </c>
      <c r="G504" s="11">
        <v>1580724</v>
      </c>
      <c r="H504" s="11">
        <v>1458272</v>
      </c>
      <c r="I504" s="11">
        <v>321049</v>
      </c>
      <c r="J504" s="11">
        <v>168520</v>
      </c>
      <c r="K504" s="11">
        <v>152529</v>
      </c>
      <c r="L504" s="11">
        <v>351022</v>
      </c>
      <c r="M504" s="11">
        <v>184627</v>
      </c>
      <c r="N504" s="11">
        <v>166395</v>
      </c>
      <c r="O504" s="11">
        <v>6498</v>
      </c>
      <c r="P504" s="11">
        <v>3518</v>
      </c>
      <c r="Q504" s="11">
        <v>2980</v>
      </c>
      <c r="R504" s="11">
        <v>2226403</v>
      </c>
      <c r="S504" s="11">
        <v>1208784</v>
      </c>
      <c r="T504" s="11">
        <v>1017619</v>
      </c>
      <c r="U504" s="11">
        <v>812593</v>
      </c>
      <c r="V504" s="11">
        <v>371940</v>
      </c>
      <c r="W504" s="11">
        <v>440653</v>
      </c>
      <c r="X504" s="11">
        <v>1020646</v>
      </c>
      <c r="Y504" s="11">
        <v>820238</v>
      </c>
      <c r="Z504" s="11">
        <v>200408</v>
      </c>
      <c r="AA504" s="8">
        <f t="shared" si="53"/>
        <v>6456.1959592955327</v>
      </c>
      <c r="AB504" s="8">
        <f t="shared" si="54"/>
        <v>922.53423114977693</v>
      </c>
      <c r="AC504" s="8">
        <f t="shared" si="55"/>
        <v>905.10918585331115</v>
      </c>
      <c r="AD504" s="9">
        <f t="shared" si="56"/>
        <v>81.914879134876443</v>
      </c>
      <c r="AE504" s="9">
        <f t="shared" si="56"/>
        <v>85.595565513197812</v>
      </c>
      <c r="AF504" s="9">
        <f t="shared" si="56"/>
        <v>77.934095760038531</v>
      </c>
      <c r="AG504" s="9">
        <f t="shared" si="57"/>
        <v>33.584973458339526</v>
      </c>
      <c r="AH504" s="9">
        <f t="shared" si="57"/>
        <v>51.890020016144497</v>
      </c>
      <c r="AI504" s="9">
        <f t="shared" si="57"/>
        <v>13.742840841763401</v>
      </c>
      <c r="AJ504" s="9">
        <f t="shared" si="58"/>
        <v>11.550591050465352</v>
      </c>
      <c r="AK504" s="9">
        <f t="shared" si="59"/>
        <v>0.21382061707221728</v>
      </c>
    </row>
    <row r="505" spans="1:37">
      <c r="A505" s="10" t="s">
        <v>43</v>
      </c>
      <c r="B505" s="10" t="s">
        <v>210</v>
      </c>
      <c r="C505" s="10" t="s">
        <v>38</v>
      </c>
      <c r="D505" s="9">
        <v>4609</v>
      </c>
      <c r="E505" s="11">
        <v>619707</v>
      </c>
      <c r="F505" s="11">
        <v>3405559</v>
      </c>
      <c r="G505" s="11">
        <v>1752542</v>
      </c>
      <c r="H505" s="11">
        <v>1653017</v>
      </c>
      <c r="I505" s="11">
        <v>482517</v>
      </c>
      <c r="J505" s="11">
        <v>250501</v>
      </c>
      <c r="K505" s="11">
        <v>232016</v>
      </c>
      <c r="L505" s="11">
        <v>1030367</v>
      </c>
      <c r="M505" s="11">
        <v>526735</v>
      </c>
      <c r="N505" s="11">
        <v>503632</v>
      </c>
      <c r="O505" s="11">
        <v>1756</v>
      </c>
      <c r="P505" s="11">
        <v>876</v>
      </c>
      <c r="Q505" s="11">
        <v>880</v>
      </c>
      <c r="R505" s="11">
        <v>1965843</v>
      </c>
      <c r="S505" s="11">
        <v>1165965</v>
      </c>
      <c r="T505" s="11">
        <v>799878</v>
      </c>
      <c r="U505" s="11">
        <v>1439716</v>
      </c>
      <c r="V505" s="11">
        <v>586577</v>
      </c>
      <c r="W505" s="11">
        <v>853139</v>
      </c>
      <c r="X505" s="11">
        <v>1204710</v>
      </c>
      <c r="Y505" s="11">
        <v>867393</v>
      </c>
      <c r="Z505" s="11">
        <v>337317</v>
      </c>
      <c r="AA505" s="8">
        <f t="shared" si="53"/>
        <v>738.8932523323931</v>
      </c>
      <c r="AB505" s="8">
        <f t="shared" si="54"/>
        <v>943.21106141821417</v>
      </c>
      <c r="AC505" s="8">
        <f t="shared" si="55"/>
        <v>926.20787940966295</v>
      </c>
      <c r="AD505" s="9">
        <f t="shared" si="56"/>
        <v>67.253327184487944</v>
      </c>
      <c r="AE505" s="9">
        <f t="shared" si="56"/>
        <v>77.625377736027176</v>
      </c>
      <c r="AF505" s="9">
        <f t="shared" si="56"/>
        <v>56.28975630559021</v>
      </c>
      <c r="AG505" s="9">
        <f t="shared" si="57"/>
        <v>35.3748092457068</v>
      </c>
      <c r="AH505" s="9">
        <f t="shared" si="57"/>
        <v>49.493421555660291</v>
      </c>
      <c r="AI505" s="9">
        <f t="shared" si="57"/>
        <v>20.406142223582698</v>
      </c>
      <c r="AJ505" s="9">
        <f t="shared" si="58"/>
        <v>30.255444113580175</v>
      </c>
      <c r="AK505" s="9">
        <f t="shared" si="59"/>
        <v>5.1562753721195259E-2</v>
      </c>
    </row>
    <row r="506" spans="1:37">
      <c r="A506" s="10" t="s">
        <v>43</v>
      </c>
      <c r="B506" s="10" t="s">
        <v>210</v>
      </c>
      <c r="C506" s="10" t="s">
        <v>39</v>
      </c>
      <c r="D506" s="9">
        <v>4532.51</v>
      </c>
      <c r="E506" s="11">
        <v>565776</v>
      </c>
      <c r="F506" s="11">
        <v>3097564</v>
      </c>
      <c r="G506" s="11">
        <v>1592449</v>
      </c>
      <c r="H506" s="11">
        <v>1505115</v>
      </c>
      <c r="I506" s="11">
        <v>447627</v>
      </c>
      <c r="J506" s="11">
        <v>232224</v>
      </c>
      <c r="K506" s="11">
        <v>215403</v>
      </c>
      <c r="L506" s="11">
        <v>984420</v>
      </c>
      <c r="M506" s="11">
        <v>502718</v>
      </c>
      <c r="N506" s="11">
        <v>481702</v>
      </c>
      <c r="O506" s="11">
        <v>1425</v>
      </c>
      <c r="P506" s="11">
        <v>705</v>
      </c>
      <c r="Q506" s="11">
        <v>720</v>
      </c>
      <c r="R506" s="11">
        <v>1750026</v>
      </c>
      <c r="S506" s="11">
        <v>1046389</v>
      </c>
      <c r="T506" s="11">
        <v>703637</v>
      </c>
      <c r="U506" s="11">
        <v>1347538</v>
      </c>
      <c r="V506" s="11">
        <v>546060</v>
      </c>
      <c r="W506" s="11">
        <v>801478</v>
      </c>
      <c r="X506" s="11">
        <v>1109067</v>
      </c>
      <c r="Y506" s="11">
        <v>789984</v>
      </c>
      <c r="Z506" s="11">
        <v>319083</v>
      </c>
      <c r="AA506" s="8">
        <f t="shared" si="53"/>
        <v>683.41029584049454</v>
      </c>
      <c r="AB506" s="8">
        <f t="shared" si="54"/>
        <v>945.15742733362265</v>
      </c>
      <c r="AC506" s="8">
        <f t="shared" si="55"/>
        <v>927.56562629185612</v>
      </c>
      <c r="AD506" s="9">
        <f t="shared" si="56"/>
        <v>66.040286995502157</v>
      </c>
      <c r="AE506" s="9">
        <f t="shared" si="56"/>
        <v>76.927640647686971</v>
      </c>
      <c r="AF506" s="9">
        <f t="shared" si="56"/>
        <v>54.557684196161624</v>
      </c>
      <c r="AG506" s="9">
        <f t="shared" si="57"/>
        <v>35.804490238135514</v>
      </c>
      <c r="AH506" s="9">
        <f t="shared" si="57"/>
        <v>49.608119318106894</v>
      </c>
      <c r="AI506" s="9">
        <f t="shared" si="57"/>
        <v>21.19990831265385</v>
      </c>
      <c r="AJ506" s="9">
        <f t="shared" si="58"/>
        <v>31.780457159238679</v>
      </c>
      <c r="AK506" s="9">
        <f t="shared" si="59"/>
        <v>4.6003892090688038E-2</v>
      </c>
    </row>
    <row r="507" spans="1:37">
      <c r="A507" s="10" t="s">
        <v>43</v>
      </c>
      <c r="B507" s="10" t="s">
        <v>210</v>
      </c>
      <c r="C507" s="10" t="s">
        <v>40</v>
      </c>
      <c r="D507" s="9">
        <v>76.489999999999995</v>
      </c>
      <c r="E507" s="11">
        <v>53931</v>
      </c>
      <c r="F507" s="11">
        <v>307995</v>
      </c>
      <c r="G507" s="11">
        <v>160093</v>
      </c>
      <c r="H507" s="11">
        <v>147902</v>
      </c>
      <c r="I507" s="11">
        <v>34890</v>
      </c>
      <c r="J507" s="11">
        <v>18277</v>
      </c>
      <c r="K507" s="11">
        <v>16613</v>
      </c>
      <c r="L507" s="11">
        <v>45947</v>
      </c>
      <c r="M507" s="11">
        <v>24017</v>
      </c>
      <c r="N507" s="11">
        <v>21930</v>
      </c>
      <c r="O507" s="11">
        <v>331</v>
      </c>
      <c r="P507" s="11">
        <v>171</v>
      </c>
      <c r="Q507" s="11">
        <v>160</v>
      </c>
      <c r="R507" s="11">
        <v>215817</v>
      </c>
      <c r="S507" s="11">
        <v>119576</v>
      </c>
      <c r="T507" s="11">
        <v>96241</v>
      </c>
      <c r="U507" s="11">
        <v>92178</v>
      </c>
      <c r="V507" s="11">
        <v>40517</v>
      </c>
      <c r="W507" s="11">
        <v>51661</v>
      </c>
      <c r="X507" s="11">
        <v>95643</v>
      </c>
      <c r="Y507" s="11">
        <v>77409</v>
      </c>
      <c r="Z507" s="11">
        <v>18234</v>
      </c>
      <c r="AA507" s="8">
        <f t="shared" si="53"/>
        <v>4026.604784939208</v>
      </c>
      <c r="AB507" s="8">
        <f t="shared" si="54"/>
        <v>923.85051188996397</v>
      </c>
      <c r="AC507" s="8">
        <f t="shared" si="55"/>
        <v>908.95661213547089</v>
      </c>
      <c r="AD507" s="9">
        <f t="shared" si="56"/>
        <v>79.023452518262204</v>
      </c>
      <c r="AE507" s="9">
        <f t="shared" si="56"/>
        <v>84.317707451909513</v>
      </c>
      <c r="AF507" s="9">
        <f t="shared" si="56"/>
        <v>73.304694224192431</v>
      </c>
      <c r="AG507" s="9">
        <f t="shared" si="57"/>
        <v>31.053426191983636</v>
      </c>
      <c r="AH507" s="9">
        <f t="shared" si="57"/>
        <v>48.352520097693215</v>
      </c>
      <c r="AI507" s="9">
        <f t="shared" si="57"/>
        <v>12.328433692580223</v>
      </c>
      <c r="AJ507" s="9">
        <f t="shared" si="58"/>
        <v>14.918099319794154</v>
      </c>
      <c r="AK507" s="9">
        <f t="shared" si="59"/>
        <v>0.10746927709865418</v>
      </c>
    </row>
    <row r="508" spans="1:37">
      <c r="A508" s="10" t="s">
        <v>43</v>
      </c>
      <c r="B508" s="10" t="s">
        <v>211</v>
      </c>
      <c r="C508" s="10" t="s">
        <v>38</v>
      </c>
      <c r="D508" s="9">
        <v>2181</v>
      </c>
      <c r="E508" s="11">
        <v>314144</v>
      </c>
      <c r="F508" s="11">
        <v>1885204</v>
      </c>
      <c r="G508" s="11">
        <v>1006240</v>
      </c>
      <c r="H508" s="11">
        <v>878964</v>
      </c>
      <c r="I508" s="11">
        <v>302612</v>
      </c>
      <c r="J508" s="11">
        <v>160230</v>
      </c>
      <c r="K508" s="11">
        <v>142382</v>
      </c>
      <c r="L508" s="11">
        <v>312712</v>
      </c>
      <c r="M508" s="11">
        <v>168009</v>
      </c>
      <c r="N508" s="11">
        <v>144703</v>
      </c>
      <c r="O508" s="11">
        <v>230</v>
      </c>
      <c r="P508" s="11">
        <v>124</v>
      </c>
      <c r="Q508" s="11">
        <v>106</v>
      </c>
      <c r="R508" s="11">
        <v>1092677</v>
      </c>
      <c r="S508" s="11">
        <v>654827</v>
      </c>
      <c r="T508" s="11">
        <v>437850</v>
      </c>
      <c r="U508" s="11">
        <v>792527</v>
      </c>
      <c r="V508" s="11">
        <v>351413</v>
      </c>
      <c r="W508" s="11">
        <v>441114</v>
      </c>
      <c r="X508" s="11">
        <v>592267</v>
      </c>
      <c r="Y508" s="11">
        <v>494545</v>
      </c>
      <c r="Z508" s="11">
        <v>97722</v>
      </c>
      <c r="AA508" s="8">
        <f t="shared" si="53"/>
        <v>864.37597432370467</v>
      </c>
      <c r="AB508" s="8">
        <f t="shared" si="54"/>
        <v>873.51327715058039</v>
      </c>
      <c r="AC508" s="8">
        <f t="shared" si="55"/>
        <v>888.61012294826196</v>
      </c>
      <c r="AD508" s="9">
        <f t="shared" si="56"/>
        <v>69.043505843578131</v>
      </c>
      <c r="AE508" s="9">
        <f t="shared" si="56"/>
        <v>77.401803761184851</v>
      </c>
      <c r="AF508" s="9">
        <f t="shared" si="56"/>
        <v>59.443483549693042</v>
      </c>
      <c r="AG508" s="9">
        <f t="shared" si="57"/>
        <v>31.416600007214075</v>
      </c>
      <c r="AH508" s="9">
        <f t="shared" si="57"/>
        <v>49.147817618063286</v>
      </c>
      <c r="AI508" s="9">
        <f t="shared" si="57"/>
        <v>11.117861482381532</v>
      </c>
      <c r="AJ508" s="9">
        <f t="shared" si="58"/>
        <v>16.587700853594626</v>
      </c>
      <c r="AK508" s="9">
        <f t="shared" si="59"/>
        <v>1.220027116428779E-2</v>
      </c>
    </row>
    <row r="509" spans="1:37">
      <c r="A509" s="10" t="s">
        <v>43</v>
      </c>
      <c r="B509" s="10" t="s">
        <v>211</v>
      </c>
      <c r="C509" s="10" t="s">
        <v>39</v>
      </c>
      <c r="D509" s="9">
        <v>2132.64</v>
      </c>
      <c r="E509" s="11">
        <v>242119</v>
      </c>
      <c r="F509" s="11">
        <v>1469019</v>
      </c>
      <c r="G509" s="11">
        <v>785301</v>
      </c>
      <c r="H509" s="11">
        <v>683718</v>
      </c>
      <c r="I509" s="11">
        <v>248167</v>
      </c>
      <c r="J509" s="11">
        <v>131050</v>
      </c>
      <c r="K509" s="11">
        <v>117117</v>
      </c>
      <c r="L509" s="11">
        <v>256428</v>
      </c>
      <c r="M509" s="11">
        <v>137656</v>
      </c>
      <c r="N509" s="11">
        <v>118772</v>
      </c>
      <c r="O509" s="11">
        <v>155</v>
      </c>
      <c r="P509" s="11">
        <v>78</v>
      </c>
      <c r="Q509" s="11">
        <v>77</v>
      </c>
      <c r="R509" s="11">
        <v>827275</v>
      </c>
      <c r="S509" s="11">
        <v>504652</v>
      </c>
      <c r="T509" s="11">
        <v>322623</v>
      </c>
      <c r="U509" s="11">
        <v>641744</v>
      </c>
      <c r="V509" s="11">
        <v>280649</v>
      </c>
      <c r="W509" s="11">
        <v>361095</v>
      </c>
      <c r="X509" s="11">
        <v>465089</v>
      </c>
      <c r="Y509" s="11">
        <v>385507</v>
      </c>
      <c r="Z509" s="11">
        <v>79582</v>
      </c>
      <c r="AA509" s="8">
        <f t="shared" si="53"/>
        <v>688.82652487058294</v>
      </c>
      <c r="AB509" s="8">
        <f t="shared" si="54"/>
        <v>870.64450446389344</v>
      </c>
      <c r="AC509" s="8">
        <f t="shared" si="55"/>
        <v>893.68180083937432</v>
      </c>
      <c r="AD509" s="9">
        <f t="shared" si="56"/>
        <v>67.762103842234765</v>
      </c>
      <c r="AE509" s="9">
        <f t="shared" si="56"/>
        <v>77.13431083788943</v>
      </c>
      <c r="AF509" s="9">
        <f t="shared" si="56"/>
        <v>56.94006893740039</v>
      </c>
      <c r="AG509" s="9">
        <f t="shared" si="57"/>
        <v>31.659835577347877</v>
      </c>
      <c r="AH509" s="9">
        <f t="shared" si="57"/>
        <v>49.090348796194071</v>
      </c>
      <c r="AI509" s="9">
        <f t="shared" si="57"/>
        <v>11.639594101661796</v>
      </c>
      <c r="AJ509" s="9">
        <f t="shared" si="58"/>
        <v>17.455730661073819</v>
      </c>
      <c r="AK509" s="9">
        <f t="shared" si="59"/>
        <v>1.0551259037493729E-2</v>
      </c>
    </row>
    <row r="510" spans="1:37">
      <c r="A510" s="10" t="s">
        <v>43</v>
      </c>
      <c r="B510" s="10" t="s">
        <v>211</v>
      </c>
      <c r="C510" s="10" t="s">
        <v>40</v>
      </c>
      <c r="D510" s="9">
        <v>48.36</v>
      </c>
      <c r="E510" s="11">
        <v>72025</v>
      </c>
      <c r="F510" s="11">
        <v>416185</v>
      </c>
      <c r="G510" s="11">
        <v>220939</v>
      </c>
      <c r="H510" s="11">
        <v>195246</v>
      </c>
      <c r="I510" s="11">
        <v>54445</v>
      </c>
      <c r="J510" s="11">
        <v>29180</v>
      </c>
      <c r="K510" s="11">
        <v>25265</v>
      </c>
      <c r="L510" s="11">
        <v>56284</v>
      </c>
      <c r="M510" s="11">
        <v>30353</v>
      </c>
      <c r="N510" s="11">
        <v>25931</v>
      </c>
      <c r="O510" s="11">
        <v>75</v>
      </c>
      <c r="P510" s="11">
        <v>46</v>
      </c>
      <c r="Q510" s="11">
        <v>29</v>
      </c>
      <c r="R510" s="11">
        <v>265402</v>
      </c>
      <c r="S510" s="11">
        <v>150175</v>
      </c>
      <c r="T510" s="11">
        <v>115227</v>
      </c>
      <c r="U510" s="11">
        <v>150783</v>
      </c>
      <c r="V510" s="11">
        <v>70764</v>
      </c>
      <c r="W510" s="11">
        <v>80019</v>
      </c>
      <c r="X510" s="11">
        <v>127178</v>
      </c>
      <c r="Y510" s="11">
        <v>109038</v>
      </c>
      <c r="Z510" s="11">
        <v>18140</v>
      </c>
      <c r="AA510" s="8">
        <f t="shared" si="53"/>
        <v>8605.976013234078</v>
      </c>
      <c r="AB510" s="8">
        <f t="shared" si="54"/>
        <v>883.70998329855752</v>
      </c>
      <c r="AC510" s="8">
        <f t="shared" si="55"/>
        <v>865.83276216586705</v>
      </c>
      <c r="AD510" s="9">
        <f t="shared" si="56"/>
        <v>73.36816498037264</v>
      </c>
      <c r="AE510" s="9">
        <f t="shared" si="56"/>
        <v>78.314446779551417</v>
      </c>
      <c r="AF510" s="9">
        <f t="shared" si="56"/>
        <v>67.788164559568415</v>
      </c>
      <c r="AG510" s="9">
        <f t="shared" si="57"/>
        <v>30.558045100135757</v>
      </c>
      <c r="AH510" s="9">
        <f t="shared" si="57"/>
        <v>49.352083606787396</v>
      </c>
      <c r="AI510" s="9">
        <f t="shared" si="57"/>
        <v>9.2908433463425624</v>
      </c>
      <c r="AJ510" s="9">
        <f t="shared" si="58"/>
        <v>13.523793505292117</v>
      </c>
      <c r="AK510" s="9">
        <f t="shared" si="59"/>
        <v>1.8020832081886661E-2</v>
      </c>
    </row>
    <row r="511" spans="1:37">
      <c r="A511" s="10" t="s">
        <v>43</v>
      </c>
      <c r="B511" s="10" t="s">
        <v>212</v>
      </c>
      <c r="C511" s="10" t="s">
        <v>38</v>
      </c>
      <c r="D511" s="9">
        <v>2093</v>
      </c>
      <c r="E511" s="11">
        <v>280928</v>
      </c>
      <c r="F511" s="11">
        <v>1656616</v>
      </c>
      <c r="G511" s="11">
        <v>881776</v>
      </c>
      <c r="H511" s="11">
        <v>774840</v>
      </c>
      <c r="I511" s="11">
        <v>257682</v>
      </c>
      <c r="J511" s="11">
        <v>135758</v>
      </c>
      <c r="K511" s="11">
        <v>121924</v>
      </c>
      <c r="L511" s="11">
        <v>309980</v>
      </c>
      <c r="M511" s="11">
        <v>166454</v>
      </c>
      <c r="N511" s="11">
        <v>143526</v>
      </c>
      <c r="O511" s="11">
        <v>15</v>
      </c>
      <c r="P511" s="11">
        <v>9</v>
      </c>
      <c r="Q511" s="11">
        <v>6</v>
      </c>
      <c r="R511" s="11">
        <v>1017087</v>
      </c>
      <c r="S511" s="11">
        <v>603596</v>
      </c>
      <c r="T511" s="11">
        <v>413491</v>
      </c>
      <c r="U511" s="11">
        <v>639529</v>
      </c>
      <c r="V511" s="11">
        <v>278180</v>
      </c>
      <c r="W511" s="11">
        <v>361349</v>
      </c>
      <c r="X511" s="11">
        <v>524676</v>
      </c>
      <c r="Y511" s="11">
        <v>430934</v>
      </c>
      <c r="Z511" s="11">
        <v>93742</v>
      </c>
      <c r="AA511" s="8">
        <f t="shared" si="53"/>
        <v>791.50310559006209</v>
      </c>
      <c r="AB511" s="8">
        <f t="shared" si="54"/>
        <v>878.72657001324592</v>
      </c>
      <c r="AC511" s="8">
        <f t="shared" si="55"/>
        <v>898.09808630062321</v>
      </c>
      <c r="AD511" s="9">
        <f t="shared" si="56"/>
        <v>72.704430659344894</v>
      </c>
      <c r="AE511" s="9">
        <f t="shared" si="56"/>
        <v>80.909039728263934</v>
      </c>
      <c r="AF511" s="9">
        <f t="shared" si="56"/>
        <v>63.329892359813513</v>
      </c>
      <c r="AG511" s="9">
        <f t="shared" si="57"/>
        <v>31.671552127952403</v>
      </c>
      <c r="AH511" s="9">
        <f t="shared" si="57"/>
        <v>48.871141877302172</v>
      </c>
      <c r="AI511" s="9">
        <f t="shared" si="57"/>
        <v>12.098239636570131</v>
      </c>
      <c r="AJ511" s="9">
        <f t="shared" si="58"/>
        <v>18.711638665810302</v>
      </c>
      <c r="AK511" s="9">
        <f t="shared" si="59"/>
        <v>9.05460287719061E-4</v>
      </c>
    </row>
    <row r="512" spans="1:37">
      <c r="A512" s="10" t="s">
        <v>43</v>
      </c>
      <c r="B512" s="10" t="s">
        <v>212</v>
      </c>
      <c r="C512" s="10" t="s">
        <v>39</v>
      </c>
      <c r="D512" s="9">
        <v>2018.82</v>
      </c>
      <c r="E512" s="11">
        <v>233746</v>
      </c>
      <c r="F512" s="11">
        <v>1375775</v>
      </c>
      <c r="G512" s="11">
        <v>734245</v>
      </c>
      <c r="H512" s="11">
        <v>641530</v>
      </c>
      <c r="I512" s="11">
        <v>217006</v>
      </c>
      <c r="J512" s="11">
        <v>114233</v>
      </c>
      <c r="K512" s="11">
        <v>102773</v>
      </c>
      <c r="L512" s="11">
        <v>277813</v>
      </c>
      <c r="M512" s="11">
        <v>149428</v>
      </c>
      <c r="N512" s="11">
        <v>128385</v>
      </c>
      <c r="O512" s="11">
        <v>14</v>
      </c>
      <c r="P512" s="11">
        <v>9</v>
      </c>
      <c r="Q512" s="11">
        <v>5</v>
      </c>
      <c r="R512" s="11">
        <v>846493</v>
      </c>
      <c r="S512" s="11">
        <v>506915</v>
      </c>
      <c r="T512" s="11">
        <v>339578</v>
      </c>
      <c r="U512" s="11">
        <v>529282</v>
      </c>
      <c r="V512" s="11">
        <v>227330</v>
      </c>
      <c r="W512" s="11">
        <v>301952</v>
      </c>
      <c r="X512" s="11">
        <v>435348</v>
      </c>
      <c r="Y512" s="11">
        <v>361050</v>
      </c>
      <c r="Z512" s="11">
        <v>74298</v>
      </c>
      <c r="AA512" s="8">
        <f t="shared" si="53"/>
        <v>681.47482192567941</v>
      </c>
      <c r="AB512" s="8">
        <f t="shared" si="54"/>
        <v>873.72743430326398</v>
      </c>
      <c r="AC512" s="8">
        <f t="shared" si="55"/>
        <v>899.67872681274241</v>
      </c>
      <c r="AD512" s="9">
        <f t="shared" si="56"/>
        <v>73.051056768001217</v>
      </c>
      <c r="AE512" s="9">
        <f t="shared" si="56"/>
        <v>81.758901440617279</v>
      </c>
      <c r="AF512" s="9">
        <f t="shared" si="56"/>
        <v>63.029900307559807</v>
      </c>
      <c r="AG512" s="9">
        <f t="shared" si="57"/>
        <v>31.64383710999255</v>
      </c>
      <c r="AH512" s="9">
        <f t="shared" si="57"/>
        <v>49.172959979298462</v>
      </c>
      <c r="AI512" s="9">
        <f t="shared" si="57"/>
        <v>11.581375773541378</v>
      </c>
      <c r="AJ512" s="9">
        <f t="shared" si="58"/>
        <v>20.193200196253024</v>
      </c>
      <c r="AK512" s="9">
        <f t="shared" si="59"/>
        <v>1.0176082571641439E-3</v>
      </c>
    </row>
    <row r="513" spans="1:37">
      <c r="A513" s="10" t="s">
        <v>43</v>
      </c>
      <c r="B513" s="10" t="s">
        <v>212</v>
      </c>
      <c r="C513" s="10" t="s">
        <v>40</v>
      </c>
      <c r="D513" s="9">
        <v>74.180000000000007</v>
      </c>
      <c r="E513" s="11">
        <v>47182</v>
      </c>
      <c r="F513" s="11">
        <v>280841</v>
      </c>
      <c r="G513" s="11">
        <v>147531</v>
      </c>
      <c r="H513" s="11">
        <v>133310</v>
      </c>
      <c r="I513" s="11">
        <v>40676</v>
      </c>
      <c r="J513" s="11">
        <v>21525</v>
      </c>
      <c r="K513" s="11">
        <v>19151</v>
      </c>
      <c r="L513" s="11">
        <v>32167</v>
      </c>
      <c r="M513" s="11">
        <v>17026</v>
      </c>
      <c r="N513" s="11">
        <v>15141</v>
      </c>
      <c r="O513" s="11">
        <v>1</v>
      </c>
      <c r="P513" s="11">
        <v>0</v>
      </c>
      <c r="Q513" s="11">
        <v>1</v>
      </c>
      <c r="R513" s="11">
        <v>170594</v>
      </c>
      <c r="S513" s="11">
        <v>96681</v>
      </c>
      <c r="T513" s="11">
        <v>73913</v>
      </c>
      <c r="U513" s="11">
        <v>110247</v>
      </c>
      <c r="V513" s="11">
        <v>50850</v>
      </c>
      <c r="W513" s="11">
        <v>59397</v>
      </c>
      <c r="X513" s="11">
        <v>89328</v>
      </c>
      <c r="Y513" s="11">
        <v>69884</v>
      </c>
      <c r="Z513" s="11">
        <v>19444</v>
      </c>
      <c r="AA513" s="8">
        <f t="shared" si="53"/>
        <v>3785.9396063629006</v>
      </c>
      <c r="AB513" s="8">
        <f t="shared" si="54"/>
        <v>903.60669960889572</v>
      </c>
      <c r="AC513" s="8">
        <f t="shared" si="55"/>
        <v>889.70963995354236</v>
      </c>
      <c r="AD513" s="9">
        <f t="shared" si="56"/>
        <v>71.031998834134868</v>
      </c>
      <c r="AE513" s="9">
        <f t="shared" si="56"/>
        <v>76.727298700061894</v>
      </c>
      <c r="AF513" s="9">
        <f t="shared" si="56"/>
        <v>64.745661752468052</v>
      </c>
      <c r="AG513" s="9">
        <f t="shared" si="57"/>
        <v>31.807321580538456</v>
      </c>
      <c r="AH513" s="9">
        <f t="shared" si="57"/>
        <v>47.369027526418179</v>
      </c>
      <c r="AI513" s="9">
        <f t="shared" si="57"/>
        <v>14.585552471682545</v>
      </c>
      <c r="AJ513" s="9">
        <f t="shared" si="58"/>
        <v>11.453811943412822</v>
      </c>
      <c r="AK513" s="9">
        <f t="shared" si="59"/>
        <v>3.5607336535619798E-4</v>
      </c>
    </row>
    <row r="514" spans="1:37">
      <c r="A514" s="10" t="s">
        <v>43</v>
      </c>
      <c r="B514" s="10" t="s">
        <v>213</v>
      </c>
      <c r="C514" s="10" t="s">
        <v>38</v>
      </c>
      <c r="D514" s="9">
        <v>2311</v>
      </c>
      <c r="E514" s="11">
        <v>277527</v>
      </c>
      <c r="F514" s="11">
        <v>1581810</v>
      </c>
      <c r="G514" s="11">
        <v>845856</v>
      </c>
      <c r="H514" s="11">
        <v>735954</v>
      </c>
      <c r="I514" s="11">
        <v>227470</v>
      </c>
      <c r="J514" s="11">
        <v>121295</v>
      </c>
      <c r="K514" s="11">
        <v>106175</v>
      </c>
      <c r="L514" s="11">
        <v>388283</v>
      </c>
      <c r="M514" s="11">
        <v>208731</v>
      </c>
      <c r="N514" s="11">
        <v>179552</v>
      </c>
      <c r="O514" s="11">
        <v>169</v>
      </c>
      <c r="P514" s="11">
        <v>89</v>
      </c>
      <c r="Q514" s="11">
        <v>80</v>
      </c>
      <c r="R514" s="11">
        <v>1062003</v>
      </c>
      <c r="S514" s="11">
        <v>623583</v>
      </c>
      <c r="T514" s="11">
        <v>438420</v>
      </c>
      <c r="U514" s="11">
        <v>519807</v>
      </c>
      <c r="V514" s="11">
        <v>222273</v>
      </c>
      <c r="W514" s="11">
        <v>297534</v>
      </c>
      <c r="X514" s="11">
        <v>506072</v>
      </c>
      <c r="Y514" s="11">
        <v>413713</v>
      </c>
      <c r="Z514" s="11">
        <v>92359</v>
      </c>
      <c r="AA514" s="8">
        <f t="shared" si="53"/>
        <v>684.46992643877104</v>
      </c>
      <c r="AB514" s="8">
        <f t="shared" si="54"/>
        <v>870.07008285098175</v>
      </c>
      <c r="AC514" s="8">
        <f t="shared" si="55"/>
        <v>875.34523269714339</v>
      </c>
      <c r="AD514" s="9">
        <f t="shared" si="56"/>
        <v>78.414799828698847</v>
      </c>
      <c r="AE514" s="9">
        <f t="shared" si="56"/>
        <v>86.063561246051052</v>
      </c>
      <c r="AF514" s="9">
        <f t="shared" si="56"/>
        <v>69.614896654223145</v>
      </c>
      <c r="AG514" s="9">
        <f t="shared" si="57"/>
        <v>31.993222953452062</v>
      </c>
      <c r="AH514" s="9">
        <f t="shared" si="57"/>
        <v>48.910571066469942</v>
      </c>
      <c r="AI514" s="9">
        <f t="shared" si="57"/>
        <v>12.549561521508137</v>
      </c>
      <c r="AJ514" s="9">
        <f t="shared" si="58"/>
        <v>24.546753402747484</v>
      </c>
      <c r="AK514" s="9">
        <f t="shared" si="59"/>
        <v>1.068396330785619E-2</v>
      </c>
    </row>
    <row r="515" spans="1:37">
      <c r="A515" s="10" t="s">
        <v>43</v>
      </c>
      <c r="B515" s="10" t="s">
        <v>213</v>
      </c>
      <c r="C515" s="10" t="s">
        <v>39</v>
      </c>
      <c r="D515" s="9">
        <v>2260.42</v>
      </c>
      <c r="E515" s="11">
        <v>213548</v>
      </c>
      <c r="F515" s="11">
        <v>1215511</v>
      </c>
      <c r="G515" s="11">
        <v>652740</v>
      </c>
      <c r="H515" s="11">
        <v>562771</v>
      </c>
      <c r="I515" s="11">
        <v>182914</v>
      </c>
      <c r="J515" s="11">
        <v>97517</v>
      </c>
      <c r="K515" s="11">
        <v>85397</v>
      </c>
      <c r="L515" s="11">
        <v>328659</v>
      </c>
      <c r="M515" s="11">
        <v>177031</v>
      </c>
      <c r="N515" s="11">
        <v>151628</v>
      </c>
      <c r="O515" s="11">
        <v>72</v>
      </c>
      <c r="P515" s="11">
        <v>39</v>
      </c>
      <c r="Q515" s="11">
        <v>33</v>
      </c>
      <c r="R515" s="11">
        <v>798203</v>
      </c>
      <c r="S515" s="11">
        <v>477378</v>
      </c>
      <c r="T515" s="11">
        <v>320825</v>
      </c>
      <c r="U515" s="11">
        <v>417308</v>
      </c>
      <c r="V515" s="11">
        <v>175362</v>
      </c>
      <c r="W515" s="11">
        <v>241946</v>
      </c>
      <c r="X515" s="11">
        <v>400394</v>
      </c>
      <c r="Y515" s="11">
        <v>323246</v>
      </c>
      <c r="Z515" s="11">
        <v>77148</v>
      </c>
      <c r="AA515" s="8">
        <f t="shared" si="53"/>
        <v>537.73679227754133</v>
      </c>
      <c r="AB515" s="8">
        <f t="shared" si="54"/>
        <v>862.16717222783961</v>
      </c>
      <c r="AC515" s="8">
        <f t="shared" si="55"/>
        <v>875.71397807561755</v>
      </c>
      <c r="AD515" s="9">
        <f t="shared" si="56"/>
        <v>77.30053447763261</v>
      </c>
      <c r="AE515" s="9">
        <f t="shared" si="56"/>
        <v>85.979507333089586</v>
      </c>
      <c r="AF515" s="9">
        <f t="shared" si="56"/>
        <v>67.206215671569879</v>
      </c>
      <c r="AG515" s="9">
        <f t="shared" si="57"/>
        <v>32.940384743535844</v>
      </c>
      <c r="AH515" s="9">
        <f t="shared" si="57"/>
        <v>49.521402089652852</v>
      </c>
      <c r="AI515" s="9">
        <f t="shared" si="57"/>
        <v>13.708595503321956</v>
      </c>
      <c r="AJ515" s="9">
        <f t="shared" si="58"/>
        <v>27.038751603235184</v>
      </c>
      <c r="AK515" s="9">
        <f t="shared" si="59"/>
        <v>5.9234346706858263E-3</v>
      </c>
    </row>
    <row r="516" spans="1:37">
      <c r="A516" s="10" t="s">
        <v>43</v>
      </c>
      <c r="B516" s="10" t="s">
        <v>213</v>
      </c>
      <c r="C516" s="10" t="s">
        <v>40</v>
      </c>
      <c r="D516" s="9">
        <v>50.58</v>
      </c>
      <c r="E516" s="11">
        <v>63979</v>
      </c>
      <c r="F516" s="11">
        <v>366299</v>
      </c>
      <c r="G516" s="11">
        <v>193116</v>
      </c>
      <c r="H516" s="11">
        <v>173183</v>
      </c>
      <c r="I516" s="11">
        <v>44556</v>
      </c>
      <c r="J516" s="11">
        <v>23778</v>
      </c>
      <c r="K516" s="11">
        <v>20778</v>
      </c>
      <c r="L516" s="11">
        <v>59624</v>
      </c>
      <c r="M516" s="11">
        <v>31700</v>
      </c>
      <c r="N516" s="11">
        <v>27924</v>
      </c>
      <c r="O516" s="11">
        <v>97</v>
      </c>
      <c r="P516" s="11">
        <v>50</v>
      </c>
      <c r="Q516" s="11">
        <v>47</v>
      </c>
      <c r="R516" s="11">
        <v>263800</v>
      </c>
      <c r="S516" s="11">
        <v>146205</v>
      </c>
      <c r="T516" s="11">
        <v>117595</v>
      </c>
      <c r="U516" s="11">
        <v>102499</v>
      </c>
      <c r="V516" s="11">
        <v>46911</v>
      </c>
      <c r="W516" s="11">
        <v>55588</v>
      </c>
      <c r="X516" s="11">
        <v>105678</v>
      </c>
      <c r="Y516" s="11">
        <v>90467</v>
      </c>
      <c r="Z516" s="11">
        <v>15211</v>
      </c>
      <c r="AA516" s="8">
        <f t="shared" si="53"/>
        <v>7241.973111901938</v>
      </c>
      <c r="AB516" s="8">
        <f t="shared" si="54"/>
        <v>896.78224486836916</v>
      </c>
      <c r="AC516" s="8">
        <f t="shared" si="55"/>
        <v>873.83295483219786</v>
      </c>
      <c r="AD516" s="9">
        <f t="shared" si="56"/>
        <v>81.99090578505205</v>
      </c>
      <c r="AE516" s="9">
        <f t="shared" si="56"/>
        <v>86.339156007511605</v>
      </c>
      <c r="AF516" s="9">
        <f t="shared" si="56"/>
        <v>77.159542009776587</v>
      </c>
      <c r="AG516" s="9">
        <f t="shared" si="57"/>
        <v>28.850201611252007</v>
      </c>
      <c r="AH516" s="9">
        <f t="shared" si="57"/>
        <v>46.845937156941943</v>
      </c>
      <c r="AI516" s="9">
        <f t="shared" si="57"/>
        <v>8.7831946553645572</v>
      </c>
      <c r="AJ516" s="9">
        <f t="shared" si="58"/>
        <v>16.277412714749424</v>
      </c>
      <c r="AK516" s="9">
        <f t="shared" si="59"/>
        <v>2.6481098774498432E-2</v>
      </c>
    </row>
    <row r="517" spans="1:37">
      <c r="A517" s="10" t="s">
        <v>43</v>
      </c>
      <c r="B517" s="10" t="s">
        <v>214</v>
      </c>
      <c r="C517" s="10" t="s">
        <v>38</v>
      </c>
      <c r="D517" s="9">
        <v>2016</v>
      </c>
      <c r="E517" s="11">
        <v>248197</v>
      </c>
      <c r="F517" s="11">
        <v>1379545</v>
      </c>
      <c r="G517" s="11">
        <v>740040</v>
      </c>
      <c r="H517" s="11">
        <v>639505</v>
      </c>
      <c r="I517" s="11">
        <v>200517</v>
      </c>
      <c r="J517" s="11">
        <v>105739</v>
      </c>
      <c r="K517" s="11">
        <v>94778</v>
      </c>
      <c r="L517" s="11">
        <v>391622</v>
      </c>
      <c r="M517" s="11">
        <v>211413</v>
      </c>
      <c r="N517" s="11">
        <v>180209</v>
      </c>
      <c r="O517" s="11">
        <v>150</v>
      </c>
      <c r="P517" s="11">
        <v>91</v>
      </c>
      <c r="Q517" s="11">
        <v>59</v>
      </c>
      <c r="R517" s="11">
        <v>930836</v>
      </c>
      <c r="S517" s="11">
        <v>546198</v>
      </c>
      <c r="T517" s="11">
        <v>384638</v>
      </c>
      <c r="U517" s="11">
        <v>448709</v>
      </c>
      <c r="V517" s="11">
        <v>193842</v>
      </c>
      <c r="W517" s="11">
        <v>254867</v>
      </c>
      <c r="X517" s="11">
        <v>442023</v>
      </c>
      <c r="Y517" s="11">
        <v>364543</v>
      </c>
      <c r="Z517" s="11">
        <v>77480</v>
      </c>
      <c r="AA517" s="8">
        <f t="shared" ref="AA517:AA580" si="60">F517/D517</f>
        <v>684.29811507936506</v>
      </c>
      <c r="AB517" s="8">
        <f t="shared" ref="AB517:AB580" si="61">H517/G517*1000</f>
        <v>864.14923517647685</v>
      </c>
      <c r="AC517" s="8">
        <f t="shared" ref="AC517:AC580" si="62">K517/J517*1000</f>
        <v>896.33909910250713</v>
      </c>
      <c r="AD517" s="9">
        <f t="shared" ref="AD517:AF580" si="63">R517/(F517-I517)*100</f>
        <v>78.949439707962838</v>
      </c>
      <c r="AE517" s="9">
        <f t="shared" si="63"/>
        <v>86.110222118521023</v>
      </c>
      <c r="AF517" s="9">
        <f t="shared" si="63"/>
        <v>70.61115017247171</v>
      </c>
      <c r="AG517" s="9">
        <f t="shared" ref="AG517:AI580" si="64">X517/F517*100</f>
        <v>32.041216488044974</v>
      </c>
      <c r="AH517" s="9">
        <f t="shared" si="64"/>
        <v>49.259904870007027</v>
      </c>
      <c r="AI517" s="9">
        <f t="shared" si="64"/>
        <v>12.115620675366104</v>
      </c>
      <c r="AJ517" s="9">
        <f t="shared" si="58"/>
        <v>28.387765531388968</v>
      </c>
      <c r="AK517" s="9">
        <f t="shared" si="59"/>
        <v>1.0873150205321321E-2</v>
      </c>
    </row>
    <row r="518" spans="1:37">
      <c r="A518" s="10" t="s">
        <v>43</v>
      </c>
      <c r="B518" s="10" t="s">
        <v>214</v>
      </c>
      <c r="C518" s="10" t="s">
        <v>39</v>
      </c>
      <c r="D518" s="9">
        <v>1952.63</v>
      </c>
      <c r="E518" s="11">
        <v>206164</v>
      </c>
      <c r="F518" s="11">
        <v>1145323</v>
      </c>
      <c r="G518" s="11">
        <v>616494</v>
      </c>
      <c r="H518" s="11">
        <v>528829</v>
      </c>
      <c r="I518" s="11">
        <v>170402</v>
      </c>
      <c r="J518" s="11">
        <v>89856</v>
      </c>
      <c r="K518" s="11">
        <v>80546</v>
      </c>
      <c r="L518" s="11">
        <v>350574</v>
      </c>
      <c r="M518" s="11">
        <v>189533</v>
      </c>
      <c r="N518" s="11">
        <v>161041</v>
      </c>
      <c r="O518" s="11">
        <v>76</v>
      </c>
      <c r="P518" s="11">
        <v>49</v>
      </c>
      <c r="Q518" s="11">
        <v>27</v>
      </c>
      <c r="R518" s="11">
        <v>755923</v>
      </c>
      <c r="S518" s="11">
        <v>449437</v>
      </c>
      <c r="T518" s="11">
        <v>306486</v>
      </c>
      <c r="U518" s="11">
        <v>389400</v>
      </c>
      <c r="V518" s="11">
        <v>167057</v>
      </c>
      <c r="W518" s="11">
        <v>222343</v>
      </c>
      <c r="X518" s="11">
        <v>374577</v>
      </c>
      <c r="Y518" s="11">
        <v>306420</v>
      </c>
      <c r="Z518" s="11">
        <v>68157</v>
      </c>
      <c r="AA518" s="8">
        <f t="shared" si="60"/>
        <v>586.55403225393445</v>
      </c>
      <c r="AB518" s="8">
        <f t="shared" si="61"/>
        <v>857.80072474346866</v>
      </c>
      <c r="AC518" s="8">
        <f t="shared" si="62"/>
        <v>896.38977920227921</v>
      </c>
      <c r="AD518" s="9">
        <f t="shared" si="63"/>
        <v>77.536846575260967</v>
      </c>
      <c r="AE518" s="9">
        <f t="shared" si="63"/>
        <v>85.340784371807572</v>
      </c>
      <c r="AF518" s="9">
        <f t="shared" si="63"/>
        <v>68.368865203454064</v>
      </c>
      <c r="AG518" s="9">
        <f t="shared" si="64"/>
        <v>32.704922541501389</v>
      </c>
      <c r="AH518" s="9">
        <f t="shared" si="64"/>
        <v>49.703646750819956</v>
      </c>
      <c r="AI518" s="9">
        <f t="shared" si="64"/>
        <v>12.888287140077418</v>
      </c>
      <c r="AJ518" s="9">
        <f t="shared" si="58"/>
        <v>30.609181863980726</v>
      </c>
      <c r="AK518" s="9">
        <f t="shared" si="59"/>
        <v>6.6356826851464599E-3</v>
      </c>
    </row>
    <row r="519" spans="1:37">
      <c r="A519" s="10" t="s">
        <v>43</v>
      </c>
      <c r="B519" s="10" t="s">
        <v>214</v>
      </c>
      <c r="C519" s="10" t="s">
        <v>40</v>
      </c>
      <c r="D519" s="9">
        <v>63.37</v>
      </c>
      <c r="E519" s="11">
        <v>42033</v>
      </c>
      <c r="F519" s="11">
        <v>234222</v>
      </c>
      <c r="G519" s="11">
        <v>123546</v>
      </c>
      <c r="H519" s="11">
        <v>110676</v>
      </c>
      <c r="I519" s="11">
        <v>30115</v>
      </c>
      <c r="J519" s="11">
        <v>15883</v>
      </c>
      <c r="K519" s="11">
        <v>14232</v>
      </c>
      <c r="L519" s="11">
        <v>41048</v>
      </c>
      <c r="M519" s="11">
        <v>21880</v>
      </c>
      <c r="N519" s="11">
        <v>19168</v>
      </c>
      <c r="O519" s="11">
        <v>74</v>
      </c>
      <c r="P519" s="11">
        <v>42</v>
      </c>
      <c r="Q519" s="11">
        <v>32</v>
      </c>
      <c r="R519" s="11">
        <v>174913</v>
      </c>
      <c r="S519" s="11">
        <v>96761</v>
      </c>
      <c r="T519" s="11">
        <v>78152</v>
      </c>
      <c r="U519" s="11">
        <v>59309</v>
      </c>
      <c r="V519" s="11">
        <v>26785</v>
      </c>
      <c r="W519" s="11">
        <v>32524</v>
      </c>
      <c r="X519" s="11">
        <v>67446</v>
      </c>
      <c r="Y519" s="11">
        <v>58123</v>
      </c>
      <c r="Z519" s="11">
        <v>9323</v>
      </c>
      <c r="AA519" s="8">
        <f t="shared" si="60"/>
        <v>3696.1022565882913</v>
      </c>
      <c r="AB519" s="8">
        <f t="shared" si="61"/>
        <v>895.82827448885439</v>
      </c>
      <c r="AC519" s="8">
        <f t="shared" si="62"/>
        <v>896.05238305106081</v>
      </c>
      <c r="AD519" s="9">
        <f t="shared" si="63"/>
        <v>85.696717897965286</v>
      </c>
      <c r="AE519" s="9">
        <f t="shared" si="63"/>
        <v>89.873958555864135</v>
      </c>
      <c r="AF519" s="9">
        <f t="shared" si="63"/>
        <v>81.033553150014512</v>
      </c>
      <c r="AG519" s="9">
        <f t="shared" si="64"/>
        <v>28.795757870738019</v>
      </c>
      <c r="AH519" s="9">
        <f t="shared" si="64"/>
        <v>47.045634824275979</v>
      </c>
      <c r="AI519" s="9">
        <f t="shared" si="64"/>
        <v>8.4236871589143085</v>
      </c>
      <c r="AJ519" s="9">
        <f t="shared" si="58"/>
        <v>17.525253819026393</v>
      </c>
      <c r="AK519" s="9">
        <f t="shared" si="59"/>
        <v>3.1593957869030236E-2</v>
      </c>
    </row>
    <row r="520" spans="1:37">
      <c r="A520" s="10" t="s">
        <v>43</v>
      </c>
      <c r="B520" s="10" t="s">
        <v>215</v>
      </c>
      <c r="C520" s="10" t="s">
        <v>38</v>
      </c>
      <c r="D520" s="9">
        <v>3021</v>
      </c>
      <c r="E520" s="11">
        <v>329817</v>
      </c>
      <c r="F520" s="11">
        <v>1796184</v>
      </c>
      <c r="G520" s="11">
        <v>963255</v>
      </c>
      <c r="H520" s="11">
        <v>832929</v>
      </c>
      <c r="I520" s="11">
        <v>251965</v>
      </c>
      <c r="J520" s="11">
        <v>132839</v>
      </c>
      <c r="K520" s="11">
        <v>119126</v>
      </c>
      <c r="L520" s="11">
        <v>460544</v>
      </c>
      <c r="M520" s="11">
        <v>248195</v>
      </c>
      <c r="N520" s="11">
        <v>212349</v>
      </c>
      <c r="O520" s="11">
        <v>801</v>
      </c>
      <c r="P520" s="11">
        <v>398</v>
      </c>
      <c r="Q520" s="11">
        <v>403</v>
      </c>
      <c r="R520" s="11">
        <v>1170243</v>
      </c>
      <c r="S520" s="11">
        <v>692964</v>
      </c>
      <c r="T520" s="11">
        <v>477279</v>
      </c>
      <c r="U520" s="11">
        <v>625941</v>
      </c>
      <c r="V520" s="11">
        <v>270291</v>
      </c>
      <c r="W520" s="11">
        <v>355650</v>
      </c>
      <c r="X520" s="11">
        <v>628864</v>
      </c>
      <c r="Y520" s="11">
        <v>493991</v>
      </c>
      <c r="Z520" s="11">
        <v>134873</v>
      </c>
      <c r="AA520" s="8">
        <f t="shared" si="60"/>
        <v>594.56603773584902</v>
      </c>
      <c r="AB520" s="8">
        <f t="shared" si="61"/>
        <v>864.70249310930126</v>
      </c>
      <c r="AC520" s="8">
        <f t="shared" si="62"/>
        <v>896.76977393687093</v>
      </c>
      <c r="AD520" s="9">
        <f t="shared" si="63"/>
        <v>75.782191515581658</v>
      </c>
      <c r="AE520" s="9">
        <f t="shared" si="63"/>
        <v>83.447814107627977</v>
      </c>
      <c r="AF520" s="9">
        <f t="shared" si="63"/>
        <v>66.864246858026661</v>
      </c>
      <c r="AG520" s="9">
        <f t="shared" si="64"/>
        <v>35.011112447277114</v>
      </c>
      <c r="AH520" s="9">
        <f t="shared" si="64"/>
        <v>51.283512673175849</v>
      </c>
      <c r="AI520" s="9">
        <f t="shared" si="64"/>
        <v>16.192616657602269</v>
      </c>
      <c r="AJ520" s="9">
        <f t="shared" ref="AJ520:AJ583" si="65">L520/F520*100</f>
        <v>25.640134863688797</v>
      </c>
      <c r="AK520" s="9">
        <f t="shared" ref="AK520:AK583" si="66">O520/F520*100</f>
        <v>4.4594540425702489E-2</v>
      </c>
    </row>
    <row r="521" spans="1:37">
      <c r="A521" s="10" t="s">
        <v>43</v>
      </c>
      <c r="B521" s="10" t="s">
        <v>215</v>
      </c>
      <c r="C521" s="10" t="s">
        <v>39</v>
      </c>
      <c r="D521" s="9">
        <v>2940.14</v>
      </c>
      <c r="E521" s="11">
        <v>298833</v>
      </c>
      <c r="F521" s="11">
        <v>1622761</v>
      </c>
      <c r="G521" s="11">
        <v>871508</v>
      </c>
      <c r="H521" s="11">
        <v>751253</v>
      </c>
      <c r="I521" s="11">
        <v>229678</v>
      </c>
      <c r="J521" s="11">
        <v>120932</v>
      </c>
      <c r="K521" s="11">
        <v>108746</v>
      </c>
      <c r="L521" s="11">
        <v>431972</v>
      </c>
      <c r="M521" s="11">
        <v>232978</v>
      </c>
      <c r="N521" s="11">
        <v>198994</v>
      </c>
      <c r="O521" s="11">
        <v>761</v>
      </c>
      <c r="P521" s="11">
        <v>377</v>
      </c>
      <c r="Q521" s="11">
        <v>384</v>
      </c>
      <c r="R521" s="11">
        <v>1049386</v>
      </c>
      <c r="S521" s="11">
        <v>625151</v>
      </c>
      <c r="T521" s="11">
        <v>424235</v>
      </c>
      <c r="U521" s="11">
        <v>573375</v>
      </c>
      <c r="V521" s="11">
        <v>246357</v>
      </c>
      <c r="W521" s="11">
        <v>327018</v>
      </c>
      <c r="X521" s="11">
        <v>575559</v>
      </c>
      <c r="Y521" s="11">
        <v>448661</v>
      </c>
      <c r="Z521" s="11">
        <v>126898</v>
      </c>
      <c r="AA521" s="8">
        <f t="shared" si="60"/>
        <v>551.93324127422511</v>
      </c>
      <c r="AB521" s="8">
        <f t="shared" si="61"/>
        <v>862.01503600655417</v>
      </c>
      <c r="AC521" s="8">
        <f t="shared" si="62"/>
        <v>899.23262660007276</v>
      </c>
      <c r="AD521" s="9">
        <f t="shared" si="63"/>
        <v>75.328318556755065</v>
      </c>
      <c r="AE521" s="9">
        <f t="shared" si="63"/>
        <v>83.28950033041292</v>
      </c>
      <c r="AF521" s="9">
        <f t="shared" si="63"/>
        <v>66.028074402302224</v>
      </c>
      <c r="AG521" s="9">
        <f t="shared" si="64"/>
        <v>35.467884673097274</v>
      </c>
      <c r="AH521" s="9">
        <f t="shared" si="64"/>
        <v>51.480996158382943</v>
      </c>
      <c r="AI521" s="9">
        <f t="shared" si="64"/>
        <v>16.891513245205012</v>
      </c>
      <c r="AJ521" s="9">
        <f t="shared" si="65"/>
        <v>26.619569979806023</v>
      </c>
      <c r="AK521" s="9">
        <f t="shared" si="66"/>
        <v>4.6895383855047046E-2</v>
      </c>
    </row>
    <row r="522" spans="1:37">
      <c r="A522" s="10" t="s">
        <v>43</v>
      </c>
      <c r="B522" s="10" t="s">
        <v>215</v>
      </c>
      <c r="C522" s="10" t="s">
        <v>40</v>
      </c>
      <c r="D522" s="9">
        <v>80.86</v>
      </c>
      <c r="E522" s="11">
        <v>30984</v>
      </c>
      <c r="F522" s="11">
        <v>173423</v>
      </c>
      <c r="G522" s="11">
        <v>91747</v>
      </c>
      <c r="H522" s="11">
        <v>81676</v>
      </c>
      <c r="I522" s="11">
        <v>22287</v>
      </c>
      <c r="J522" s="11">
        <v>11907</v>
      </c>
      <c r="K522" s="11">
        <v>10380</v>
      </c>
      <c r="L522" s="11">
        <v>28572</v>
      </c>
      <c r="M522" s="11">
        <v>15217</v>
      </c>
      <c r="N522" s="11">
        <v>13355</v>
      </c>
      <c r="O522" s="11">
        <v>40</v>
      </c>
      <c r="P522" s="11">
        <v>21</v>
      </c>
      <c r="Q522" s="11">
        <v>19</v>
      </c>
      <c r="R522" s="11">
        <v>120857</v>
      </c>
      <c r="S522" s="11">
        <v>67813</v>
      </c>
      <c r="T522" s="11">
        <v>53044</v>
      </c>
      <c r="U522" s="11">
        <v>52566</v>
      </c>
      <c r="V522" s="11">
        <v>23934</v>
      </c>
      <c r="W522" s="11">
        <v>28632</v>
      </c>
      <c r="X522" s="11">
        <v>53305</v>
      </c>
      <c r="Y522" s="11">
        <v>45330</v>
      </c>
      <c r="Z522" s="11">
        <v>7975</v>
      </c>
      <c r="AA522" s="8">
        <f t="shared" si="60"/>
        <v>2144.7316349245611</v>
      </c>
      <c r="AB522" s="8">
        <f t="shared" si="61"/>
        <v>890.23074323956098</v>
      </c>
      <c r="AC522" s="8">
        <f t="shared" si="62"/>
        <v>871.75610985134801</v>
      </c>
      <c r="AD522" s="9">
        <f t="shared" si="63"/>
        <v>79.965726233326279</v>
      </c>
      <c r="AE522" s="9">
        <f t="shared" si="63"/>
        <v>84.936122244488971</v>
      </c>
      <c r="AF522" s="9">
        <f t="shared" si="63"/>
        <v>74.399685816876129</v>
      </c>
      <c r="AG522" s="9">
        <f t="shared" si="64"/>
        <v>30.736984137052183</v>
      </c>
      <c r="AH522" s="9">
        <f t="shared" si="64"/>
        <v>49.407610058094541</v>
      </c>
      <c r="AI522" s="9">
        <f t="shared" si="64"/>
        <v>9.7641902149958373</v>
      </c>
      <c r="AJ522" s="9">
        <f t="shared" si="65"/>
        <v>16.475323342347899</v>
      </c>
      <c r="AK522" s="9">
        <f t="shared" si="66"/>
        <v>2.3064991379459471E-2</v>
      </c>
    </row>
    <row r="523" spans="1:37">
      <c r="A523" s="10" t="s">
        <v>43</v>
      </c>
      <c r="B523" s="10" t="s">
        <v>216</v>
      </c>
      <c r="C523" s="10" t="s">
        <v>38</v>
      </c>
      <c r="D523" s="9">
        <v>3155</v>
      </c>
      <c r="E523" s="11">
        <v>863338</v>
      </c>
      <c r="F523" s="11">
        <v>4581268</v>
      </c>
      <c r="G523" s="11">
        <v>2459806</v>
      </c>
      <c r="H523" s="11">
        <v>2121462</v>
      </c>
      <c r="I523" s="11">
        <v>509924</v>
      </c>
      <c r="J523" s="11">
        <v>272268</v>
      </c>
      <c r="K523" s="11">
        <v>237656</v>
      </c>
      <c r="L523" s="11">
        <v>816754</v>
      </c>
      <c r="M523" s="11">
        <v>439603</v>
      </c>
      <c r="N523" s="11">
        <v>377151</v>
      </c>
      <c r="O523" s="11">
        <v>3753</v>
      </c>
      <c r="P523" s="11">
        <v>2108</v>
      </c>
      <c r="Q523" s="11">
        <v>1645</v>
      </c>
      <c r="R523" s="11">
        <v>3243022</v>
      </c>
      <c r="S523" s="11">
        <v>1829179</v>
      </c>
      <c r="T523" s="11">
        <v>1413843</v>
      </c>
      <c r="U523" s="11">
        <v>1338246</v>
      </c>
      <c r="V523" s="11">
        <v>630627</v>
      </c>
      <c r="W523" s="11">
        <v>707619</v>
      </c>
      <c r="X523" s="11">
        <v>1572232</v>
      </c>
      <c r="Y523" s="11">
        <v>1299871</v>
      </c>
      <c r="Z523" s="11">
        <v>272361</v>
      </c>
      <c r="AA523" s="8">
        <f t="shared" si="60"/>
        <v>1452.0659270998415</v>
      </c>
      <c r="AB523" s="8">
        <f t="shared" si="61"/>
        <v>862.45094125309072</v>
      </c>
      <c r="AC523" s="8">
        <f t="shared" si="62"/>
        <v>872.87525526319655</v>
      </c>
      <c r="AD523" s="9">
        <f t="shared" si="63"/>
        <v>79.654826514291102</v>
      </c>
      <c r="AE523" s="9">
        <f t="shared" si="63"/>
        <v>83.618158861697495</v>
      </c>
      <c r="AF523" s="9">
        <f t="shared" si="63"/>
        <v>75.052473556194215</v>
      </c>
      <c r="AG523" s="9">
        <f t="shared" si="64"/>
        <v>34.318708270286741</v>
      </c>
      <c r="AH523" s="9">
        <f t="shared" si="64"/>
        <v>52.844451960845696</v>
      </c>
      <c r="AI523" s="9">
        <f t="shared" si="64"/>
        <v>12.838363355082485</v>
      </c>
      <c r="AJ523" s="9">
        <f t="shared" si="65"/>
        <v>17.828120948174174</v>
      </c>
      <c r="AK523" s="9">
        <f t="shared" si="66"/>
        <v>8.192055125349576E-2</v>
      </c>
    </row>
    <row r="524" spans="1:37">
      <c r="A524" s="10" t="s">
        <v>43</v>
      </c>
      <c r="B524" s="10" t="s">
        <v>216</v>
      </c>
      <c r="C524" s="10" t="s">
        <v>39</v>
      </c>
      <c r="D524" s="9">
        <v>2832.16</v>
      </c>
      <c r="E524" s="11">
        <v>293376</v>
      </c>
      <c r="F524" s="11">
        <v>1565623</v>
      </c>
      <c r="G524" s="11">
        <v>837260</v>
      </c>
      <c r="H524" s="11">
        <v>728363</v>
      </c>
      <c r="I524" s="11">
        <v>214077</v>
      </c>
      <c r="J524" s="11">
        <v>113604</v>
      </c>
      <c r="K524" s="11">
        <v>100473</v>
      </c>
      <c r="L524" s="11">
        <v>437722</v>
      </c>
      <c r="M524" s="11">
        <v>235029</v>
      </c>
      <c r="N524" s="11">
        <v>202693</v>
      </c>
      <c r="O524" s="11">
        <v>485</v>
      </c>
      <c r="P524" s="11">
        <v>269</v>
      </c>
      <c r="Q524" s="11">
        <v>216</v>
      </c>
      <c r="R524" s="11">
        <v>1010152</v>
      </c>
      <c r="S524" s="11">
        <v>594367</v>
      </c>
      <c r="T524" s="11">
        <v>415785</v>
      </c>
      <c r="U524" s="11">
        <v>555471</v>
      </c>
      <c r="V524" s="11">
        <v>242893</v>
      </c>
      <c r="W524" s="11">
        <v>312578</v>
      </c>
      <c r="X524" s="11">
        <v>562869</v>
      </c>
      <c r="Y524" s="11">
        <v>443981</v>
      </c>
      <c r="Z524" s="11">
        <v>118888</v>
      </c>
      <c r="AA524" s="8">
        <f t="shared" si="60"/>
        <v>552.80174848878596</v>
      </c>
      <c r="AB524" s="8">
        <f t="shared" si="61"/>
        <v>869.93645940329168</v>
      </c>
      <c r="AC524" s="8">
        <f t="shared" si="62"/>
        <v>884.4142811872822</v>
      </c>
      <c r="AD524" s="9">
        <f t="shared" si="63"/>
        <v>74.740482380917854</v>
      </c>
      <c r="AE524" s="9">
        <f t="shared" si="63"/>
        <v>82.133914456592635</v>
      </c>
      <c r="AF524" s="9">
        <f t="shared" si="63"/>
        <v>66.219401487521708</v>
      </c>
      <c r="AG524" s="9">
        <f t="shared" si="64"/>
        <v>35.951758501248385</v>
      </c>
      <c r="AH524" s="9">
        <f t="shared" si="64"/>
        <v>53.027852757805228</v>
      </c>
      <c r="AI524" s="9">
        <f t="shared" si="64"/>
        <v>16.322630336796351</v>
      </c>
      <c r="AJ524" s="9">
        <f t="shared" si="65"/>
        <v>27.95832713239394</v>
      </c>
      <c r="AK524" s="9">
        <f t="shared" si="66"/>
        <v>3.0978083484976906E-2</v>
      </c>
    </row>
    <row r="525" spans="1:37">
      <c r="A525" s="10" t="s">
        <v>43</v>
      </c>
      <c r="B525" s="10" t="s">
        <v>216</v>
      </c>
      <c r="C525" s="10" t="s">
        <v>40</v>
      </c>
      <c r="D525" s="9">
        <v>322.83999999999997</v>
      </c>
      <c r="E525" s="11">
        <v>569962</v>
      </c>
      <c r="F525" s="11">
        <v>3015645</v>
      </c>
      <c r="G525" s="11">
        <v>1622546</v>
      </c>
      <c r="H525" s="11">
        <v>1393099</v>
      </c>
      <c r="I525" s="11">
        <v>295847</v>
      </c>
      <c r="J525" s="11">
        <v>158664</v>
      </c>
      <c r="K525" s="11">
        <v>137183</v>
      </c>
      <c r="L525" s="11">
        <v>379032</v>
      </c>
      <c r="M525" s="11">
        <v>204574</v>
      </c>
      <c r="N525" s="11">
        <v>174458</v>
      </c>
      <c r="O525" s="11">
        <v>3268</v>
      </c>
      <c r="P525" s="11">
        <v>1839</v>
      </c>
      <c r="Q525" s="11">
        <v>1429</v>
      </c>
      <c r="R525" s="11">
        <v>2232870</v>
      </c>
      <c r="S525" s="11">
        <v>1234812</v>
      </c>
      <c r="T525" s="11">
        <v>998058</v>
      </c>
      <c r="U525" s="11">
        <v>782775</v>
      </c>
      <c r="V525" s="11">
        <v>387734</v>
      </c>
      <c r="W525" s="11">
        <v>395041</v>
      </c>
      <c r="X525" s="11">
        <v>1009363</v>
      </c>
      <c r="Y525" s="11">
        <v>855890</v>
      </c>
      <c r="Z525" s="11">
        <v>153473</v>
      </c>
      <c r="AA525" s="8">
        <f t="shared" si="60"/>
        <v>9340.9893445669695</v>
      </c>
      <c r="AB525" s="8">
        <f t="shared" si="61"/>
        <v>858.58829272020648</v>
      </c>
      <c r="AC525" s="8">
        <f t="shared" si="62"/>
        <v>864.61327081127411</v>
      </c>
      <c r="AD525" s="9">
        <f t="shared" si="63"/>
        <v>82.096905726087016</v>
      </c>
      <c r="AE525" s="9">
        <f t="shared" si="63"/>
        <v>84.351880820995135</v>
      </c>
      <c r="AF525" s="9">
        <f t="shared" si="63"/>
        <v>79.468531334898202</v>
      </c>
      <c r="AG525" s="9">
        <f t="shared" si="64"/>
        <v>33.470882680156315</v>
      </c>
      <c r="AH525" s="9">
        <f t="shared" si="64"/>
        <v>52.749814180923075</v>
      </c>
      <c r="AI525" s="9">
        <f t="shared" si="64"/>
        <v>11.01666141458719</v>
      </c>
      <c r="AJ525" s="9">
        <f t="shared" si="65"/>
        <v>12.568853429365856</v>
      </c>
      <c r="AK525" s="9">
        <f t="shared" si="66"/>
        <v>0.10836819320576525</v>
      </c>
    </row>
    <row r="526" spans="1:37">
      <c r="A526" s="10" t="s">
        <v>43</v>
      </c>
      <c r="B526" s="10" t="s">
        <v>217</v>
      </c>
      <c r="C526" s="10" t="s">
        <v>38</v>
      </c>
      <c r="D526" s="9">
        <v>4565</v>
      </c>
      <c r="E526" s="11">
        <v>288338</v>
      </c>
      <c r="F526" s="11">
        <v>1689974</v>
      </c>
      <c r="G526" s="11">
        <v>906092</v>
      </c>
      <c r="H526" s="11">
        <v>783882</v>
      </c>
      <c r="I526" s="11">
        <v>231997</v>
      </c>
      <c r="J526" s="11">
        <v>123342</v>
      </c>
      <c r="K526" s="11">
        <v>108655</v>
      </c>
      <c r="L526" s="11">
        <v>468178</v>
      </c>
      <c r="M526" s="11">
        <v>252588</v>
      </c>
      <c r="N526" s="11">
        <v>215590</v>
      </c>
      <c r="O526" s="11">
        <v>832</v>
      </c>
      <c r="P526" s="11">
        <v>428</v>
      </c>
      <c r="Q526" s="11">
        <v>404</v>
      </c>
      <c r="R526" s="11">
        <v>1075196</v>
      </c>
      <c r="S526" s="11">
        <v>653430</v>
      </c>
      <c r="T526" s="11">
        <v>421766</v>
      </c>
      <c r="U526" s="11">
        <v>614778</v>
      </c>
      <c r="V526" s="11">
        <v>252662</v>
      </c>
      <c r="W526" s="11">
        <v>362116</v>
      </c>
      <c r="X526" s="11">
        <v>620764</v>
      </c>
      <c r="Y526" s="11">
        <v>470969</v>
      </c>
      <c r="Z526" s="11">
        <v>149795</v>
      </c>
      <c r="AA526" s="8">
        <f t="shared" si="60"/>
        <v>370.20240963855423</v>
      </c>
      <c r="AB526" s="8">
        <f t="shared" si="61"/>
        <v>865.12407128635948</v>
      </c>
      <c r="AC526" s="8">
        <f t="shared" si="62"/>
        <v>880.92458367790368</v>
      </c>
      <c r="AD526" s="9">
        <f t="shared" si="63"/>
        <v>73.745744960311441</v>
      </c>
      <c r="AE526" s="9">
        <f t="shared" si="63"/>
        <v>83.478760779303741</v>
      </c>
      <c r="AF526" s="9">
        <f t="shared" si="63"/>
        <v>62.46284582814372</v>
      </c>
      <c r="AG526" s="9">
        <f t="shared" si="64"/>
        <v>36.732162743332147</v>
      </c>
      <c r="AH526" s="9">
        <f t="shared" si="64"/>
        <v>51.978055208521866</v>
      </c>
      <c r="AI526" s="9">
        <f t="shared" si="64"/>
        <v>19.109381258913967</v>
      </c>
      <c r="AJ526" s="9">
        <f t="shared" si="65"/>
        <v>27.70326644078548</v>
      </c>
      <c r="AK526" s="9">
        <f t="shared" si="66"/>
        <v>4.923152663887137E-2</v>
      </c>
    </row>
    <row r="527" spans="1:37">
      <c r="A527" s="10" t="s">
        <v>43</v>
      </c>
      <c r="B527" s="10" t="s">
        <v>217</v>
      </c>
      <c r="C527" s="10" t="s">
        <v>39</v>
      </c>
      <c r="D527" s="9">
        <v>4491.4799999999996</v>
      </c>
      <c r="E527" s="11">
        <v>216570</v>
      </c>
      <c r="F527" s="11">
        <v>1271074</v>
      </c>
      <c r="G527" s="11">
        <v>683656</v>
      </c>
      <c r="H527" s="11">
        <v>587418</v>
      </c>
      <c r="I527" s="11">
        <v>180671</v>
      </c>
      <c r="J527" s="11">
        <v>96001</v>
      </c>
      <c r="K527" s="11">
        <v>84670</v>
      </c>
      <c r="L527" s="11">
        <v>375126</v>
      </c>
      <c r="M527" s="11">
        <v>202852</v>
      </c>
      <c r="N527" s="11">
        <v>172274</v>
      </c>
      <c r="O527" s="11">
        <v>599</v>
      </c>
      <c r="P527" s="11">
        <v>309</v>
      </c>
      <c r="Q527" s="11">
        <v>290</v>
      </c>
      <c r="R527" s="11">
        <v>789966</v>
      </c>
      <c r="S527" s="11">
        <v>489075</v>
      </c>
      <c r="T527" s="11">
        <v>300891</v>
      </c>
      <c r="U527" s="11">
        <v>481108</v>
      </c>
      <c r="V527" s="11">
        <v>194581</v>
      </c>
      <c r="W527" s="11">
        <v>286527</v>
      </c>
      <c r="X527" s="11">
        <v>494424</v>
      </c>
      <c r="Y527" s="11">
        <v>363029</v>
      </c>
      <c r="Z527" s="11">
        <v>131395</v>
      </c>
      <c r="AA527" s="8">
        <f t="shared" si="60"/>
        <v>282.99669596658566</v>
      </c>
      <c r="AB527" s="8">
        <f t="shared" si="61"/>
        <v>859.23037317013245</v>
      </c>
      <c r="AC527" s="8">
        <f t="shared" si="62"/>
        <v>881.96997947938041</v>
      </c>
      <c r="AD527" s="9">
        <f t="shared" si="63"/>
        <v>72.447159444719063</v>
      </c>
      <c r="AE527" s="9">
        <f t="shared" si="63"/>
        <v>83.224851315823059</v>
      </c>
      <c r="AF527" s="9">
        <f t="shared" si="63"/>
        <v>59.849268420759508</v>
      </c>
      <c r="AG527" s="9">
        <f t="shared" si="64"/>
        <v>38.898128669141215</v>
      </c>
      <c r="AH527" s="9">
        <f t="shared" si="64"/>
        <v>53.101121031629937</v>
      </c>
      <c r="AI527" s="9">
        <f t="shared" si="64"/>
        <v>22.368228416561973</v>
      </c>
      <c r="AJ527" s="9">
        <f t="shared" si="65"/>
        <v>29.512522480988519</v>
      </c>
      <c r="AK527" s="9">
        <f t="shared" si="66"/>
        <v>4.7125501741047335E-2</v>
      </c>
    </row>
    <row r="528" spans="1:37">
      <c r="A528" s="10" t="s">
        <v>43</v>
      </c>
      <c r="B528" s="10" t="s">
        <v>217</v>
      </c>
      <c r="C528" s="10" t="s">
        <v>40</v>
      </c>
      <c r="D528" s="9">
        <v>73.52</v>
      </c>
      <c r="E528" s="11">
        <v>71768</v>
      </c>
      <c r="F528" s="11">
        <v>418900</v>
      </c>
      <c r="G528" s="11">
        <v>222436</v>
      </c>
      <c r="H528" s="11">
        <v>196464</v>
      </c>
      <c r="I528" s="11">
        <v>51326</v>
      </c>
      <c r="J528" s="11">
        <v>27341</v>
      </c>
      <c r="K528" s="11">
        <v>23985</v>
      </c>
      <c r="L528" s="11">
        <v>93052</v>
      </c>
      <c r="M528" s="11">
        <v>49736</v>
      </c>
      <c r="N528" s="11">
        <v>43316</v>
      </c>
      <c r="O528" s="11">
        <v>233</v>
      </c>
      <c r="P528" s="11">
        <v>119</v>
      </c>
      <c r="Q528" s="11">
        <v>114</v>
      </c>
      <c r="R528" s="11">
        <v>285230</v>
      </c>
      <c r="S528" s="11">
        <v>164355</v>
      </c>
      <c r="T528" s="11">
        <v>120875</v>
      </c>
      <c r="U528" s="11">
        <v>133670</v>
      </c>
      <c r="V528" s="11">
        <v>58081</v>
      </c>
      <c r="W528" s="11">
        <v>75589</v>
      </c>
      <c r="X528" s="11">
        <v>126340</v>
      </c>
      <c r="Y528" s="11">
        <v>107940</v>
      </c>
      <c r="Z528" s="11">
        <v>18400</v>
      </c>
      <c r="AA528" s="8">
        <f t="shared" si="60"/>
        <v>5697.7693144722525</v>
      </c>
      <c r="AB528" s="8">
        <f t="shared" si="61"/>
        <v>883.23832473160826</v>
      </c>
      <c r="AC528" s="8">
        <f t="shared" si="62"/>
        <v>877.25394096777734</v>
      </c>
      <c r="AD528" s="9">
        <f t="shared" si="63"/>
        <v>77.597980270639383</v>
      </c>
      <c r="AE528" s="9">
        <f t="shared" si="63"/>
        <v>84.243573643609523</v>
      </c>
      <c r="AF528" s="9">
        <f t="shared" si="63"/>
        <v>70.080995367551992</v>
      </c>
      <c r="AG528" s="9">
        <f t="shared" si="64"/>
        <v>30.15994270709</v>
      </c>
      <c r="AH528" s="9">
        <f t="shared" si="64"/>
        <v>48.526317682389539</v>
      </c>
      <c r="AI528" s="9">
        <f t="shared" si="64"/>
        <v>9.365583516573011</v>
      </c>
      <c r="AJ528" s="9">
        <f t="shared" si="65"/>
        <v>22.213416089758891</v>
      </c>
      <c r="AK528" s="9">
        <f t="shared" si="66"/>
        <v>5.5621866793984245E-2</v>
      </c>
    </row>
    <row r="529" spans="1:37">
      <c r="A529" s="10" t="s">
        <v>43</v>
      </c>
      <c r="B529" s="10" t="s">
        <v>218</v>
      </c>
      <c r="C529" s="10" t="s">
        <v>38</v>
      </c>
      <c r="D529" s="9">
        <v>5024</v>
      </c>
      <c r="E529" s="11">
        <v>367779</v>
      </c>
      <c r="F529" s="11">
        <v>1998603</v>
      </c>
      <c r="G529" s="11">
        <v>1057436</v>
      </c>
      <c r="H529" s="11">
        <v>941167</v>
      </c>
      <c r="I529" s="11">
        <v>260373</v>
      </c>
      <c r="J529" s="11">
        <v>139559</v>
      </c>
      <c r="K529" s="11">
        <v>120814</v>
      </c>
      <c r="L529" s="11">
        <v>562505</v>
      </c>
      <c r="M529" s="11">
        <v>297386</v>
      </c>
      <c r="N529" s="11">
        <v>265119</v>
      </c>
      <c r="O529" s="11">
        <v>3873</v>
      </c>
      <c r="P529" s="11">
        <v>2074</v>
      </c>
      <c r="Q529" s="11">
        <v>1799</v>
      </c>
      <c r="R529" s="11">
        <v>1304513</v>
      </c>
      <c r="S529" s="11">
        <v>783705</v>
      </c>
      <c r="T529" s="11">
        <v>520808</v>
      </c>
      <c r="U529" s="11">
        <v>694090</v>
      </c>
      <c r="V529" s="11">
        <v>273731</v>
      </c>
      <c r="W529" s="11">
        <v>420359</v>
      </c>
      <c r="X529" s="11">
        <v>814914</v>
      </c>
      <c r="Y529" s="11">
        <v>565357</v>
      </c>
      <c r="Z529" s="11">
        <v>249557</v>
      </c>
      <c r="AA529" s="8">
        <f t="shared" si="60"/>
        <v>397.81110668789808</v>
      </c>
      <c r="AB529" s="8">
        <f t="shared" si="61"/>
        <v>890.04630067446169</v>
      </c>
      <c r="AC529" s="8">
        <f t="shared" si="62"/>
        <v>865.6840476071053</v>
      </c>
      <c r="AD529" s="9">
        <f t="shared" si="63"/>
        <v>75.048353785172267</v>
      </c>
      <c r="AE529" s="9">
        <f t="shared" si="63"/>
        <v>85.382355152160912</v>
      </c>
      <c r="AF529" s="9">
        <f t="shared" si="63"/>
        <v>63.485840851438347</v>
      </c>
      <c r="AG529" s="9">
        <f t="shared" si="64"/>
        <v>40.774180765264539</v>
      </c>
      <c r="AH529" s="9">
        <f t="shared" si="64"/>
        <v>53.464890546567354</v>
      </c>
      <c r="AI529" s="9">
        <f t="shared" si="64"/>
        <v>26.515698064211772</v>
      </c>
      <c r="AJ529" s="9">
        <f t="shared" si="65"/>
        <v>28.144909219089538</v>
      </c>
      <c r="AK529" s="9">
        <f t="shared" si="66"/>
        <v>0.19378535907331271</v>
      </c>
    </row>
    <row r="530" spans="1:37">
      <c r="A530" s="10" t="s">
        <v>43</v>
      </c>
      <c r="B530" s="10" t="s">
        <v>218</v>
      </c>
      <c r="C530" s="10" t="s">
        <v>39</v>
      </c>
      <c r="D530" s="9">
        <v>4744.05</v>
      </c>
      <c r="E530" s="11">
        <v>215843</v>
      </c>
      <c r="F530" s="11">
        <v>1165119</v>
      </c>
      <c r="G530" s="11">
        <v>615629</v>
      </c>
      <c r="H530" s="11">
        <v>549490</v>
      </c>
      <c r="I530" s="11">
        <v>163631</v>
      </c>
      <c r="J530" s="11">
        <v>87663</v>
      </c>
      <c r="K530" s="11">
        <v>75968</v>
      </c>
      <c r="L530" s="11">
        <v>374245</v>
      </c>
      <c r="M530" s="11">
        <v>197846</v>
      </c>
      <c r="N530" s="11">
        <v>176399</v>
      </c>
      <c r="O530" s="11">
        <v>1969</v>
      </c>
      <c r="P530" s="11">
        <v>1046</v>
      </c>
      <c r="Q530" s="11">
        <v>923</v>
      </c>
      <c r="R530" s="11">
        <v>702993</v>
      </c>
      <c r="S530" s="11">
        <v>439201</v>
      </c>
      <c r="T530" s="11">
        <v>263792</v>
      </c>
      <c r="U530" s="11">
        <v>462126</v>
      </c>
      <c r="V530" s="11">
        <v>176428</v>
      </c>
      <c r="W530" s="11">
        <v>285698</v>
      </c>
      <c r="X530" s="11">
        <v>528443</v>
      </c>
      <c r="Y530" s="11">
        <v>336478</v>
      </c>
      <c r="Z530" s="11">
        <v>191965</v>
      </c>
      <c r="AA530" s="8">
        <f t="shared" si="60"/>
        <v>245.59585164574571</v>
      </c>
      <c r="AB530" s="8">
        <f t="shared" si="61"/>
        <v>892.56678941375412</v>
      </c>
      <c r="AC530" s="8">
        <f t="shared" si="62"/>
        <v>866.59137834662283</v>
      </c>
      <c r="AD530" s="9">
        <f t="shared" si="63"/>
        <v>70.194850063106102</v>
      </c>
      <c r="AE530" s="9">
        <f t="shared" si="63"/>
        <v>83.187364337855087</v>
      </c>
      <c r="AF530" s="9">
        <f t="shared" si="63"/>
        <v>55.708499288311842</v>
      </c>
      <c r="AG530" s="9">
        <f t="shared" si="64"/>
        <v>45.355281306029681</v>
      </c>
      <c r="AH530" s="9">
        <f t="shared" si="64"/>
        <v>54.655969748013824</v>
      </c>
      <c r="AI530" s="9">
        <f t="shared" si="64"/>
        <v>34.93512165826494</v>
      </c>
      <c r="AJ530" s="9">
        <f t="shared" si="65"/>
        <v>32.120753330775656</v>
      </c>
      <c r="AK530" s="9">
        <f t="shared" si="66"/>
        <v>0.16899561332361759</v>
      </c>
    </row>
    <row r="531" spans="1:37">
      <c r="A531" s="10" t="s">
        <v>43</v>
      </c>
      <c r="B531" s="10" t="s">
        <v>218</v>
      </c>
      <c r="C531" s="10" t="s">
        <v>40</v>
      </c>
      <c r="D531" s="9">
        <v>279.95</v>
      </c>
      <c r="E531" s="11">
        <v>151936</v>
      </c>
      <c r="F531" s="11">
        <v>833484</v>
      </c>
      <c r="G531" s="11">
        <v>441807</v>
      </c>
      <c r="H531" s="11">
        <v>391677</v>
      </c>
      <c r="I531" s="11">
        <v>96742</v>
      </c>
      <c r="J531" s="11">
        <v>51896</v>
      </c>
      <c r="K531" s="11">
        <v>44846</v>
      </c>
      <c r="L531" s="11">
        <v>188260</v>
      </c>
      <c r="M531" s="11">
        <v>99540</v>
      </c>
      <c r="N531" s="11">
        <v>88720</v>
      </c>
      <c r="O531" s="11">
        <v>1904</v>
      </c>
      <c r="P531" s="11">
        <v>1028</v>
      </c>
      <c r="Q531" s="11">
        <v>876</v>
      </c>
      <c r="R531" s="11">
        <v>601520</v>
      </c>
      <c r="S531" s="11">
        <v>344504</v>
      </c>
      <c r="T531" s="11">
        <v>257016</v>
      </c>
      <c r="U531" s="11">
        <v>231964</v>
      </c>
      <c r="V531" s="11">
        <v>97303</v>
      </c>
      <c r="W531" s="11">
        <v>134661</v>
      </c>
      <c r="X531" s="11">
        <v>286471</v>
      </c>
      <c r="Y531" s="11">
        <v>228879</v>
      </c>
      <c r="Z531" s="11">
        <v>57592</v>
      </c>
      <c r="AA531" s="8">
        <f t="shared" si="60"/>
        <v>2977.260225040186</v>
      </c>
      <c r="AB531" s="8">
        <f t="shared" si="61"/>
        <v>886.53416537085195</v>
      </c>
      <c r="AC531" s="8">
        <f t="shared" si="62"/>
        <v>864.15137968244187</v>
      </c>
      <c r="AD531" s="9">
        <f t="shared" si="63"/>
        <v>81.645949328258737</v>
      </c>
      <c r="AE531" s="9">
        <f t="shared" si="63"/>
        <v>88.354521929363372</v>
      </c>
      <c r="AF531" s="9">
        <f t="shared" si="63"/>
        <v>74.104102574452696</v>
      </c>
      <c r="AG531" s="9">
        <f t="shared" si="64"/>
        <v>34.370305848702557</v>
      </c>
      <c r="AH531" s="9">
        <f t="shared" si="64"/>
        <v>51.805200008148354</v>
      </c>
      <c r="AI531" s="9">
        <f t="shared" si="64"/>
        <v>14.703952491466183</v>
      </c>
      <c r="AJ531" s="9">
        <f t="shared" si="65"/>
        <v>22.58711624938211</v>
      </c>
      <c r="AK531" s="9">
        <f t="shared" si="66"/>
        <v>0.22843869828335037</v>
      </c>
    </row>
    <row r="532" spans="1:37">
      <c r="A532" s="10" t="s">
        <v>43</v>
      </c>
      <c r="B532" s="10" t="s">
        <v>219</v>
      </c>
      <c r="C532" s="10" t="s">
        <v>38</v>
      </c>
      <c r="D532" s="9">
        <v>5039</v>
      </c>
      <c r="E532" s="11">
        <v>222094</v>
      </c>
      <c r="F532" s="11">
        <v>1221592</v>
      </c>
      <c r="G532" s="11">
        <v>641011</v>
      </c>
      <c r="H532" s="11">
        <v>580581</v>
      </c>
      <c r="I532" s="11">
        <v>212205</v>
      </c>
      <c r="J532" s="11">
        <v>110745</v>
      </c>
      <c r="K532" s="11">
        <v>101460</v>
      </c>
      <c r="L532" s="11">
        <v>240519</v>
      </c>
      <c r="M532" s="11">
        <v>126325</v>
      </c>
      <c r="N532" s="11">
        <v>114194</v>
      </c>
      <c r="O532" s="11">
        <v>71610</v>
      </c>
      <c r="P532" s="11">
        <v>36834</v>
      </c>
      <c r="Q532" s="11">
        <v>34776</v>
      </c>
      <c r="R532" s="11">
        <v>641191</v>
      </c>
      <c r="S532" s="11">
        <v>397586</v>
      </c>
      <c r="T532" s="11">
        <v>243605</v>
      </c>
      <c r="U532" s="11">
        <v>580401</v>
      </c>
      <c r="V532" s="11">
        <v>243425</v>
      </c>
      <c r="W532" s="11">
        <v>336976</v>
      </c>
      <c r="X532" s="11">
        <v>503351</v>
      </c>
      <c r="Y532" s="11">
        <v>326783</v>
      </c>
      <c r="Z532" s="11">
        <v>176568</v>
      </c>
      <c r="AA532" s="8">
        <f t="shared" si="60"/>
        <v>242.42746576701725</v>
      </c>
      <c r="AB532" s="8">
        <f t="shared" si="61"/>
        <v>905.72704680574896</v>
      </c>
      <c r="AC532" s="8">
        <f t="shared" si="62"/>
        <v>916.15874305837735</v>
      </c>
      <c r="AD532" s="9">
        <f t="shared" si="63"/>
        <v>63.52281136967288</v>
      </c>
      <c r="AE532" s="9">
        <f t="shared" si="63"/>
        <v>74.978595648221841</v>
      </c>
      <c r="AF532" s="9">
        <f t="shared" si="63"/>
        <v>50.84415001638417</v>
      </c>
      <c r="AG532" s="9">
        <f t="shared" si="64"/>
        <v>41.204510180158351</v>
      </c>
      <c r="AH532" s="9">
        <f t="shared" si="64"/>
        <v>50.979312367494479</v>
      </c>
      <c r="AI532" s="9">
        <f t="shared" si="64"/>
        <v>30.412293891808378</v>
      </c>
      <c r="AJ532" s="9">
        <f t="shared" si="65"/>
        <v>19.688979626585638</v>
      </c>
      <c r="AK532" s="9">
        <f t="shared" si="66"/>
        <v>5.8620226720541719</v>
      </c>
    </row>
    <row r="533" spans="1:37">
      <c r="A533" s="10" t="s">
        <v>43</v>
      </c>
      <c r="B533" s="10" t="s">
        <v>219</v>
      </c>
      <c r="C533" s="10" t="s">
        <v>39</v>
      </c>
      <c r="D533" s="9">
        <v>4997.74</v>
      </c>
      <c r="E533" s="11">
        <v>189543</v>
      </c>
      <c r="F533" s="11">
        <v>1046214</v>
      </c>
      <c r="G533" s="11">
        <v>549478</v>
      </c>
      <c r="H533" s="11">
        <v>496736</v>
      </c>
      <c r="I533" s="11">
        <v>189277</v>
      </c>
      <c r="J533" s="11">
        <v>98790</v>
      </c>
      <c r="K533" s="11">
        <v>90487</v>
      </c>
      <c r="L533" s="11">
        <v>215108</v>
      </c>
      <c r="M533" s="11">
        <v>113012</v>
      </c>
      <c r="N533" s="11">
        <v>102096</v>
      </c>
      <c r="O533" s="11">
        <v>69775</v>
      </c>
      <c r="P533" s="11">
        <v>35886</v>
      </c>
      <c r="Q533" s="11">
        <v>33889</v>
      </c>
      <c r="R533" s="11">
        <v>517428</v>
      </c>
      <c r="S533" s="11">
        <v>327392</v>
      </c>
      <c r="T533" s="11">
        <v>190036</v>
      </c>
      <c r="U533" s="11">
        <v>528786</v>
      </c>
      <c r="V533" s="11">
        <v>222086</v>
      </c>
      <c r="W533" s="11">
        <v>306700</v>
      </c>
      <c r="X533" s="11">
        <v>446189</v>
      </c>
      <c r="Y533" s="11">
        <v>281259</v>
      </c>
      <c r="Z533" s="11">
        <v>164930</v>
      </c>
      <c r="AA533" s="8">
        <f t="shared" si="60"/>
        <v>209.33742051407236</v>
      </c>
      <c r="AB533" s="8">
        <f t="shared" si="61"/>
        <v>904.01435544280207</v>
      </c>
      <c r="AC533" s="8">
        <f t="shared" si="62"/>
        <v>915.95303168336875</v>
      </c>
      <c r="AD533" s="9">
        <f t="shared" si="63"/>
        <v>60.381101527883615</v>
      </c>
      <c r="AE533" s="9">
        <f t="shared" si="63"/>
        <v>72.642715137744958</v>
      </c>
      <c r="AF533" s="9">
        <f t="shared" si="63"/>
        <v>46.778207454049117</v>
      </c>
      <c r="AG533" s="9">
        <f t="shared" si="64"/>
        <v>42.647966859552632</v>
      </c>
      <c r="AH533" s="9">
        <f t="shared" si="64"/>
        <v>51.186580718427308</v>
      </c>
      <c r="AI533" s="9">
        <f t="shared" si="64"/>
        <v>33.202747535914447</v>
      </c>
      <c r="AJ533" s="9">
        <f t="shared" si="65"/>
        <v>20.560611882463817</v>
      </c>
      <c r="AK533" s="9">
        <f t="shared" si="66"/>
        <v>6.6692856337231197</v>
      </c>
    </row>
    <row r="534" spans="1:37">
      <c r="A534" s="10" t="s">
        <v>43</v>
      </c>
      <c r="B534" s="10" t="s">
        <v>219</v>
      </c>
      <c r="C534" s="10" t="s">
        <v>40</v>
      </c>
      <c r="D534" s="9">
        <v>41.26</v>
      </c>
      <c r="E534" s="11">
        <v>32551</v>
      </c>
      <c r="F534" s="11">
        <v>175378</v>
      </c>
      <c r="G534" s="11">
        <v>91533</v>
      </c>
      <c r="H534" s="11">
        <v>83845</v>
      </c>
      <c r="I534" s="11">
        <v>22928</v>
      </c>
      <c r="J534" s="11">
        <v>11955</v>
      </c>
      <c r="K534" s="11">
        <v>10973</v>
      </c>
      <c r="L534" s="11">
        <v>25411</v>
      </c>
      <c r="M534" s="11">
        <v>13313</v>
      </c>
      <c r="N534" s="11">
        <v>12098</v>
      </c>
      <c r="O534" s="11">
        <v>1835</v>
      </c>
      <c r="P534" s="11">
        <v>948</v>
      </c>
      <c r="Q534" s="11">
        <v>887</v>
      </c>
      <c r="R534" s="11">
        <v>123763</v>
      </c>
      <c r="S534" s="11">
        <v>70194</v>
      </c>
      <c r="T534" s="11">
        <v>53569</v>
      </c>
      <c r="U534" s="11">
        <v>51615</v>
      </c>
      <c r="V534" s="11">
        <v>21339</v>
      </c>
      <c r="W534" s="11">
        <v>30276</v>
      </c>
      <c r="X534" s="11">
        <v>57162</v>
      </c>
      <c r="Y534" s="11">
        <v>45524</v>
      </c>
      <c r="Z534" s="11">
        <v>11638</v>
      </c>
      <c r="AA534" s="8">
        <f t="shared" si="60"/>
        <v>4250.557440620456</v>
      </c>
      <c r="AB534" s="8">
        <f t="shared" si="61"/>
        <v>916.00843411665733</v>
      </c>
      <c r="AC534" s="8">
        <f t="shared" si="62"/>
        <v>917.85863655374317</v>
      </c>
      <c r="AD534" s="9">
        <f t="shared" si="63"/>
        <v>81.182682846835036</v>
      </c>
      <c r="AE534" s="9">
        <f t="shared" si="63"/>
        <v>88.207796124557035</v>
      </c>
      <c r="AF534" s="9">
        <f t="shared" si="63"/>
        <v>73.511087935009328</v>
      </c>
      <c r="AG534" s="9">
        <f t="shared" si="64"/>
        <v>32.593597828690029</v>
      </c>
      <c r="AH534" s="9">
        <f t="shared" si="64"/>
        <v>49.735068226759751</v>
      </c>
      <c r="AI534" s="9">
        <f t="shared" si="64"/>
        <v>13.880374500566523</v>
      </c>
      <c r="AJ534" s="9">
        <f t="shared" si="65"/>
        <v>14.489274595445266</v>
      </c>
      <c r="AK534" s="9">
        <f t="shared" si="66"/>
        <v>1.0463113959561632</v>
      </c>
    </row>
    <row r="535" spans="1:37">
      <c r="A535" s="10" t="s">
        <v>43</v>
      </c>
      <c r="B535" s="10" t="s">
        <v>72</v>
      </c>
      <c r="C535" s="10" t="s">
        <v>38</v>
      </c>
      <c r="D535" s="9">
        <v>4021</v>
      </c>
      <c r="E535" s="11">
        <v>204863</v>
      </c>
      <c r="F535" s="11">
        <v>1104285</v>
      </c>
      <c r="G535" s="11">
        <v>593537</v>
      </c>
      <c r="H535" s="11">
        <v>510748</v>
      </c>
      <c r="I535" s="11">
        <v>154355</v>
      </c>
      <c r="J535" s="11">
        <v>81834</v>
      </c>
      <c r="K535" s="11">
        <v>72521</v>
      </c>
      <c r="L535" s="11">
        <v>241198</v>
      </c>
      <c r="M535" s="11">
        <v>130269</v>
      </c>
      <c r="N535" s="11">
        <v>110929</v>
      </c>
      <c r="O535" s="11">
        <v>474</v>
      </c>
      <c r="P535" s="11">
        <v>259</v>
      </c>
      <c r="Q535" s="11">
        <v>215</v>
      </c>
      <c r="R535" s="11">
        <v>653299</v>
      </c>
      <c r="S535" s="11">
        <v>408125</v>
      </c>
      <c r="T535" s="11">
        <v>245174</v>
      </c>
      <c r="U535" s="11">
        <v>450986</v>
      </c>
      <c r="V535" s="11">
        <v>185412</v>
      </c>
      <c r="W535" s="11">
        <v>265574</v>
      </c>
      <c r="X535" s="11">
        <v>443655</v>
      </c>
      <c r="Y535" s="11">
        <v>308527</v>
      </c>
      <c r="Z535" s="11">
        <v>135128</v>
      </c>
      <c r="AA535" s="8">
        <f t="shared" si="60"/>
        <v>274.62944541158913</v>
      </c>
      <c r="AB535" s="8">
        <f t="shared" si="61"/>
        <v>860.5158566357278</v>
      </c>
      <c r="AC535" s="8">
        <f t="shared" si="62"/>
        <v>886.19644646479458</v>
      </c>
      <c r="AD535" s="9">
        <f t="shared" si="63"/>
        <v>68.77338330192751</v>
      </c>
      <c r="AE535" s="9">
        <f t="shared" si="63"/>
        <v>79.758180038029863</v>
      </c>
      <c r="AF535" s="9">
        <f t="shared" si="63"/>
        <v>55.946803825414683</v>
      </c>
      <c r="AG535" s="9">
        <f t="shared" si="64"/>
        <v>40.175769842024479</v>
      </c>
      <c r="AH535" s="9">
        <f t="shared" si="64"/>
        <v>51.981089637208797</v>
      </c>
      <c r="AI535" s="9">
        <f t="shared" si="64"/>
        <v>26.456882846335176</v>
      </c>
      <c r="AJ535" s="9">
        <f t="shared" si="65"/>
        <v>21.842006366110198</v>
      </c>
      <c r="AK535" s="9">
        <f t="shared" si="66"/>
        <v>4.2923701761773451E-2</v>
      </c>
    </row>
    <row r="536" spans="1:37">
      <c r="A536" s="10" t="s">
        <v>43</v>
      </c>
      <c r="B536" s="10" t="s">
        <v>72</v>
      </c>
      <c r="C536" s="10" t="s">
        <v>39</v>
      </c>
      <c r="D536" s="9">
        <v>3987.49</v>
      </c>
      <c r="E536" s="11">
        <v>166700</v>
      </c>
      <c r="F536" s="11">
        <v>894437</v>
      </c>
      <c r="G536" s="11">
        <v>481373</v>
      </c>
      <c r="H536" s="11">
        <v>413064</v>
      </c>
      <c r="I536" s="11">
        <v>128232</v>
      </c>
      <c r="J536" s="11">
        <v>67808</v>
      </c>
      <c r="K536" s="11">
        <v>60424</v>
      </c>
      <c r="L536" s="11">
        <v>198693</v>
      </c>
      <c r="M536" s="11">
        <v>107472</v>
      </c>
      <c r="N536" s="11">
        <v>91221</v>
      </c>
      <c r="O536" s="11">
        <v>45</v>
      </c>
      <c r="P536" s="11">
        <v>24</v>
      </c>
      <c r="Q536" s="11">
        <v>21</v>
      </c>
      <c r="R536" s="11">
        <v>511783</v>
      </c>
      <c r="S536" s="11">
        <v>324610</v>
      </c>
      <c r="T536" s="11">
        <v>187173</v>
      </c>
      <c r="U536" s="11">
        <v>382654</v>
      </c>
      <c r="V536" s="11">
        <v>156763</v>
      </c>
      <c r="W536" s="11">
        <v>225891</v>
      </c>
      <c r="X536" s="11">
        <v>376254</v>
      </c>
      <c r="Y536" s="11">
        <v>254864</v>
      </c>
      <c r="Z536" s="11">
        <v>121390</v>
      </c>
      <c r="AA536" s="8">
        <f t="shared" si="60"/>
        <v>224.31078197061311</v>
      </c>
      <c r="AB536" s="8">
        <f t="shared" si="61"/>
        <v>858.0954893606413</v>
      </c>
      <c r="AC536" s="8">
        <f t="shared" si="62"/>
        <v>891.10429447852755</v>
      </c>
      <c r="AD536" s="9">
        <f t="shared" si="63"/>
        <v>66.794526269079427</v>
      </c>
      <c r="AE536" s="9">
        <f t="shared" si="63"/>
        <v>78.49068465658361</v>
      </c>
      <c r="AF536" s="9">
        <f t="shared" si="63"/>
        <v>53.077642921960077</v>
      </c>
      <c r="AG536" s="9">
        <f t="shared" si="64"/>
        <v>42.066014710929892</v>
      </c>
      <c r="AH536" s="9">
        <f t="shared" si="64"/>
        <v>52.945221273316122</v>
      </c>
      <c r="AI536" s="9">
        <f t="shared" si="64"/>
        <v>29.38769779017295</v>
      </c>
      <c r="AJ536" s="9">
        <f t="shared" si="65"/>
        <v>22.214309112883299</v>
      </c>
      <c r="AK536" s="9">
        <f t="shared" si="66"/>
        <v>5.0310977743541468E-3</v>
      </c>
    </row>
    <row r="537" spans="1:37">
      <c r="A537" s="10" t="s">
        <v>43</v>
      </c>
      <c r="B537" s="10" t="s">
        <v>72</v>
      </c>
      <c r="C537" s="10" t="s">
        <v>40</v>
      </c>
      <c r="D537" s="9">
        <v>33.51</v>
      </c>
      <c r="E537" s="11">
        <v>38163</v>
      </c>
      <c r="F537" s="11">
        <v>209848</v>
      </c>
      <c r="G537" s="11">
        <v>112164</v>
      </c>
      <c r="H537" s="11">
        <v>97684</v>
      </c>
      <c r="I537" s="11">
        <v>26123</v>
      </c>
      <c r="J537" s="11">
        <v>14026</v>
      </c>
      <c r="K537" s="11">
        <v>12097</v>
      </c>
      <c r="L537" s="11">
        <v>42505</v>
      </c>
      <c r="M537" s="11">
        <v>22797</v>
      </c>
      <c r="N537" s="11">
        <v>19708</v>
      </c>
      <c r="O537" s="11">
        <v>429</v>
      </c>
      <c r="P537" s="11">
        <v>235</v>
      </c>
      <c r="Q537" s="11">
        <v>194</v>
      </c>
      <c r="R537" s="11">
        <v>141516</v>
      </c>
      <c r="S537" s="11">
        <v>83515</v>
      </c>
      <c r="T537" s="11">
        <v>58001</v>
      </c>
      <c r="U537" s="11">
        <v>68332</v>
      </c>
      <c r="V537" s="11">
        <v>28649</v>
      </c>
      <c r="W537" s="11">
        <v>39683</v>
      </c>
      <c r="X537" s="11">
        <v>67401</v>
      </c>
      <c r="Y537" s="11">
        <v>53663</v>
      </c>
      <c r="Z537" s="11">
        <v>13738</v>
      </c>
      <c r="AA537" s="8">
        <f t="shared" si="60"/>
        <v>6262.2500746045962</v>
      </c>
      <c r="AB537" s="8">
        <f t="shared" si="61"/>
        <v>870.90332013836883</v>
      </c>
      <c r="AC537" s="8">
        <f t="shared" si="62"/>
        <v>862.46969913018677</v>
      </c>
      <c r="AD537" s="9">
        <f t="shared" si="63"/>
        <v>77.025989930602805</v>
      </c>
      <c r="AE537" s="9">
        <f t="shared" si="63"/>
        <v>85.099553689702262</v>
      </c>
      <c r="AF537" s="9">
        <f t="shared" si="63"/>
        <v>67.7684695105565</v>
      </c>
      <c r="AG537" s="9">
        <f t="shared" si="64"/>
        <v>32.118962296519385</v>
      </c>
      <c r="AH537" s="9">
        <f t="shared" si="64"/>
        <v>47.843336542919296</v>
      </c>
      <c r="AI537" s="9">
        <f t="shared" si="64"/>
        <v>14.0637156545596</v>
      </c>
      <c r="AJ537" s="9">
        <f t="shared" si="65"/>
        <v>20.255137051580192</v>
      </c>
      <c r="AK537" s="9">
        <f t="shared" si="66"/>
        <v>0.20443368533414663</v>
      </c>
    </row>
    <row r="538" spans="1:37">
      <c r="A538" s="10" t="s">
        <v>43</v>
      </c>
      <c r="B538" s="10" t="s">
        <v>220</v>
      </c>
      <c r="C538" s="10" t="s">
        <v>38</v>
      </c>
      <c r="D538" s="9">
        <v>3144</v>
      </c>
      <c r="E538" s="11">
        <v>158435</v>
      </c>
      <c r="F538" s="11">
        <v>875958</v>
      </c>
      <c r="G538" s="11">
        <v>466358</v>
      </c>
      <c r="H538" s="11">
        <v>409600</v>
      </c>
      <c r="I538" s="11">
        <v>128129</v>
      </c>
      <c r="J538" s="11">
        <v>67720</v>
      </c>
      <c r="K538" s="11">
        <v>60409</v>
      </c>
      <c r="L538" s="11">
        <v>220898</v>
      </c>
      <c r="M538" s="11">
        <v>117389</v>
      </c>
      <c r="N538" s="11">
        <v>103509</v>
      </c>
      <c r="O538" s="11">
        <v>647</v>
      </c>
      <c r="P538" s="11">
        <v>355</v>
      </c>
      <c r="Q538" s="11">
        <v>292</v>
      </c>
      <c r="R538" s="11">
        <v>488106</v>
      </c>
      <c r="S538" s="11">
        <v>302283</v>
      </c>
      <c r="T538" s="11">
        <v>185823</v>
      </c>
      <c r="U538" s="11">
        <v>387852</v>
      </c>
      <c r="V538" s="11">
        <v>164075</v>
      </c>
      <c r="W538" s="11">
        <v>223777</v>
      </c>
      <c r="X538" s="11">
        <v>349676</v>
      </c>
      <c r="Y538" s="11">
        <v>237153</v>
      </c>
      <c r="Z538" s="11">
        <v>112523</v>
      </c>
      <c r="AA538" s="8">
        <f t="shared" si="60"/>
        <v>278.61259541984731</v>
      </c>
      <c r="AB538" s="8">
        <f t="shared" si="61"/>
        <v>878.29521526381018</v>
      </c>
      <c r="AC538" s="8">
        <f t="shared" si="62"/>
        <v>892.04075605434139</v>
      </c>
      <c r="AD538" s="9">
        <f t="shared" si="63"/>
        <v>65.269734123710094</v>
      </c>
      <c r="AE538" s="9">
        <f t="shared" si="63"/>
        <v>75.82894756646381</v>
      </c>
      <c r="AF538" s="9">
        <f t="shared" si="63"/>
        <v>53.215289053841595</v>
      </c>
      <c r="AG538" s="9">
        <f t="shared" si="64"/>
        <v>39.919265535562211</v>
      </c>
      <c r="AH538" s="9">
        <f t="shared" si="64"/>
        <v>50.852135055043547</v>
      </c>
      <c r="AI538" s="9">
        <f t="shared" si="64"/>
        <v>27.471435546875</v>
      </c>
      <c r="AJ538" s="9">
        <f t="shared" si="65"/>
        <v>25.217875742900915</v>
      </c>
      <c r="AK538" s="9">
        <f t="shared" si="66"/>
        <v>7.3861988816815424E-2</v>
      </c>
    </row>
    <row r="539" spans="1:37">
      <c r="A539" s="10" t="s">
        <v>43</v>
      </c>
      <c r="B539" s="10" t="s">
        <v>220</v>
      </c>
      <c r="C539" s="10" t="s">
        <v>39</v>
      </c>
      <c r="D539" s="9">
        <v>3116.09</v>
      </c>
      <c r="E539" s="11">
        <v>124678</v>
      </c>
      <c r="F539" s="11">
        <v>690577</v>
      </c>
      <c r="G539" s="11">
        <v>368009</v>
      </c>
      <c r="H539" s="11">
        <v>322568</v>
      </c>
      <c r="I539" s="11">
        <v>103678</v>
      </c>
      <c r="J539" s="11">
        <v>54799</v>
      </c>
      <c r="K539" s="11">
        <v>48879</v>
      </c>
      <c r="L539" s="11">
        <v>188781</v>
      </c>
      <c r="M539" s="11">
        <v>100318</v>
      </c>
      <c r="N539" s="11">
        <v>88463</v>
      </c>
      <c r="O539" s="11">
        <v>250</v>
      </c>
      <c r="P539" s="11">
        <v>143</v>
      </c>
      <c r="Q539" s="11">
        <v>107</v>
      </c>
      <c r="R539" s="11">
        <v>369716</v>
      </c>
      <c r="S539" s="11">
        <v>232584</v>
      </c>
      <c r="T539" s="11">
        <v>137132</v>
      </c>
      <c r="U539" s="11">
        <v>320861</v>
      </c>
      <c r="V539" s="11">
        <v>135425</v>
      </c>
      <c r="W539" s="11">
        <v>185436</v>
      </c>
      <c r="X539" s="11">
        <v>293713</v>
      </c>
      <c r="Y539" s="11">
        <v>191171</v>
      </c>
      <c r="Z539" s="11">
        <v>102542</v>
      </c>
      <c r="AA539" s="8">
        <f t="shared" si="60"/>
        <v>221.61651300187091</v>
      </c>
      <c r="AB539" s="8">
        <f t="shared" si="61"/>
        <v>876.52204158050483</v>
      </c>
      <c r="AC539" s="8">
        <f t="shared" si="62"/>
        <v>891.96883154802094</v>
      </c>
      <c r="AD539" s="9">
        <f t="shared" si="63"/>
        <v>62.994825344735638</v>
      </c>
      <c r="AE539" s="9">
        <f t="shared" si="63"/>
        <v>74.258165448101906</v>
      </c>
      <c r="AF539" s="9">
        <f t="shared" si="63"/>
        <v>50.105046238613902</v>
      </c>
      <c r="AG539" s="9">
        <f t="shared" si="64"/>
        <v>42.531535223443584</v>
      </c>
      <c r="AH539" s="9">
        <f t="shared" si="64"/>
        <v>51.94737085234329</v>
      </c>
      <c r="AI539" s="9">
        <f t="shared" si="64"/>
        <v>31.789266139232659</v>
      </c>
      <c r="AJ539" s="9">
        <f t="shared" si="65"/>
        <v>27.3367053927368</v>
      </c>
      <c r="AK539" s="9">
        <f t="shared" si="66"/>
        <v>3.620161111650113E-2</v>
      </c>
    </row>
    <row r="540" spans="1:37">
      <c r="A540" s="10" t="s">
        <v>43</v>
      </c>
      <c r="B540" s="10" t="s">
        <v>220</v>
      </c>
      <c r="C540" s="10" t="s">
        <v>40</v>
      </c>
      <c r="D540" s="9">
        <v>27.91</v>
      </c>
      <c r="E540" s="11">
        <v>33757</v>
      </c>
      <c r="F540" s="11">
        <v>185381</v>
      </c>
      <c r="G540" s="11">
        <v>98349</v>
      </c>
      <c r="H540" s="11">
        <v>87032</v>
      </c>
      <c r="I540" s="11">
        <v>24451</v>
      </c>
      <c r="J540" s="11">
        <v>12921</v>
      </c>
      <c r="K540" s="11">
        <v>11530</v>
      </c>
      <c r="L540" s="11">
        <v>32117</v>
      </c>
      <c r="M540" s="11">
        <v>17071</v>
      </c>
      <c r="N540" s="11">
        <v>15046</v>
      </c>
      <c r="O540" s="11">
        <v>397</v>
      </c>
      <c r="P540" s="11">
        <v>212</v>
      </c>
      <c r="Q540" s="11">
        <v>185</v>
      </c>
      <c r="R540" s="11">
        <v>118390</v>
      </c>
      <c r="S540" s="11">
        <v>69699</v>
      </c>
      <c r="T540" s="11">
        <v>48691</v>
      </c>
      <c r="U540" s="11">
        <v>66991</v>
      </c>
      <c r="V540" s="11">
        <v>28650</v>
      </c>
      <c r="W540" s="11">
        <v>38341</v>
      </c>
      <c r="X540" s="11">
        <v>55963</v>
      </c>
      <c r="Y540" s="11">
        <v>45982</v>
      </c>
      <c r="Z540" s="11">
        <v>9981</v>
      </c>
      <c r="AA540" s="8">
        <f t="shared" si="60"/>
        <v>6642.0996058760302</v>
      </c>
      <c r="AB540" s="8">
        <f t="shared" si="61"/>
        <v>884.93019756174442</v>
      </c>
      <c r="AC540" s="8">
        <f t="shared" si="62"/>
        <v>892.3457936692206</v>
      </c>
      <c r="AD540" s="9">
        <f t="shared" si="63"/>
        <v>73.566146771888398</v>
      </c>
      <c r="AE540" s="9">
        <f t="shared" si="63"/>
        <v>81.588003933136676</v>
      </c>
      <c r="AF540" s="9">
        <f t="shared" si="63"/>
        <v>64.489682392519398</v>
      </c>
      <c r="AG540" s="9">
        <f t="shared" si="64"/>
        <v>30.188099104007421</v>
      </c>
      <c r="AH540" s="9">
        <f t="shared" si="64"/>
        <v>46.753907004646713</v>
      </c>
      <c r="AI540" s="9">
        <f t="shared" si="64"/>
        <v>11.468195606213806</v>
      </c>
      <c r="AJ540" s="9">
        <f t="shared" si="65"/>
        <v>17.324860692303957</v>
      </c>
      <c r="AK540" s="9">
        <f t="shared" si="66"/>
        <v>0.21415355403196662</v>
      </c>
    </row>
    <row r="541" spans="1:37">
      <c r="A541" s="10" t="s">
        <v>43</v>
      </c>
      <c r="B541" s="10" t="s">
        <v>221</v>
      </c>
      <c r="C541" s="10" t="s">
        <v>38</v>
      </c>
      <c r="D541" s="9">
        <v>4408</v>
      </c>
      <c r="E541" s="11">
        <v>319963</v>
      </c>
      <c r="F541" s="11">
        <v>1799410</v>
      </c>
      <c r="G541" s="11">
        <v>965876</v>
      </c>
      <c r="H541" s="11">
        <v>833534</v>
      </c>
      <c r="I541" s="11">
        <v>294972</v>
      </c>
      <c r="J541" s="11">
        <v>155080</v>
      </c>
      <c r="K541" s="11">
        <v>139892</v>
      </c>
      <c r="L541" s="11">
        <v>387855</v>
      </c>
      <c r="M541" s="11">
        <v>208184</v>
      </c>
      <c r="N541" s="11">
        <v>179671</v>
      </c>
      <c r="O541" s="11">
        <v>163</v>
      </c>
      <c r="P541" s="11">
        <v>82</v>
      </c>
      <c r="Q541" s="11">
        <v>81</v>
      </c>
      <c r="R541" s="11">
        <v>1002937</v>
      </c>
      <c r="S541" s="11">
        <v>630626</v>
      </c>
      <c r="T541" s="11">
        <v>372311</v>
      </c>
      <c r="U541" s="11">
        <v>796473</v>
      </c>
      <c r="V541" s="11">
        <v>335250</v>
      </c>
      <c r="W541" s="11">
        <v>461223</v>
      </c>
      <c r="X541" s="11">
        <v>701689</v>
      </c>
      <c r="Y541" s="11">
        <v>485314</v>
      </c>
      <c r="Z541" s="11">
        <v>216375</v>
      </c>
      <c r="AA541" s="8">
        <f t="shared" si="60"/>
        <v>408.21460980036295</v>
      </c>
      <c r="AB541" s="8">
        <f t="shared" si="61"/>
        <v>862.98241182097911</v>
      </c>
      <c r="AC541" s="8">
        <f t="shared" si="62"/>
        <v>902.06345112200154</v>
      </c>
      <c r="AD541" s="9">
        <f t="shared" si="63"/>
        <v>66.665226483244908</v>
      </c>
      <c r="AE541" s="9">
        <f t="shared" si="63"/>
        <v>77.778627422927599</v>
      </c>
      <c r="AF541" s="9">
        <f t="shared" si="63"/>
        <v>53.674806312189858</v>
      </c>
      <c r="AG541" s="9">
        <f t="shared" si="64"/>
        <v>38.995504081893515</v>
      </c>
      <c r="AH541" s="9">
        <f t="shared" si="64"/>
        <v>50.245994309828589</v>
      </c>
      <c r="AI541" s="9">
        <f t="shared" si="64"/>
        <v>25.958749133208727</v>
      </c>
      <c r="AJ541" s="9">
        <f t="shared" si="65"/>
        <v>21.554565107451886</v>
      </c>
      <c r="AK541" s="9">
        <f t="shared" si="66"/>
        <v>9.0585247386643399E-3</v>
      </c>
    </row>
    <row r="542" spans="1:37">
      <c r="A542" s="10" t="s">
        <v>43</v>
      </c>
      <c r="B542" s="10" t="s">
        <v>221</v>
      </c>
      <c r="C542" s="10" t="s">
        <v>39</v>
      </c>
      <c r="D542" s="9">
        <v>4347.72</v>
      </c>
      <c r="E542" s="11">
        <v>270245</v>
      </c>
      <c r="F542" s="11">
        <v>1523655</v>
      </c>
      <c r="G542" s="11">
        <v>819243</v>
      </c>
      <c r="H542" s="11">
        <v>704412</v>
      </c>
      <c r="I542" s="11">
        <v>259407</v>
      </c>
      <c r="J542" s="11">
        <v>136351</v>
      </c>
      <c r="K542" s="11">
        <v>123056</v>
      </c>
      <c r="L542" s="11">
        <v>344057</v>
      </c>
      <c r="M542" s="11">
        <v>184929</v>
      </c>
      <c r="N542" s="11">
        <v>159128</v>
      </c>
      <c r="O542" s="11">
        <v>61</v>
      </c>
      <c r="P542" s="11">
        <v>27</v>
      </c>
      <c r="Q542" s="11">
        <v>34</v>
      </c>
      <c r="R542" s="11">
        <v>811134</v>
      </c>
      <c r="S542" s="11">
        <v>519162</v>
      </c>
      <c r="T542" s="11">
        <v>291972</v>
      </c>
      <c r="U542" s="11">
        <v>712521</v>
      </c>
      <c r="V542" s="11">
        <v>300081</v>
      </c>
      <c r="W542" s="11">
        <v>412440</v>
      </c>
      <c r="X542" s="11">
        <v>615905</v>
      </c>
      <c r="Y542" s="11">
        <v>414809</v>
      </c>
      <c r="Z542" s="11">
        <v>201096</v>
      </c>
      <c r="AA542" s="8">
        <f t="shared" si="60"/>
        <v>350.44920096050339</v>
      </c>
      <c r="AB542" s="8">
        <f t="shared" si="61"/>
        <v>859.83279686246942</v>
      </c>
      <c r="AC542" s="8">
        <f t="shared" si="62"/>
        <v>902.49429780492994</v>
      </c>
      <c r="AD542" s="9">
        <f t="shared" si="63"/>
        <v>64.159405433111232</v>
      </c>
      <c r="AE542" s="9">
        <f t="shared" si="63"/>
        <v>76.024027225388494</v>
      </c>
      <c r="AF542" s="9">
        <f t="shared" si="63"/>
        <v>50.222583064421798</v>
      </c>
      <c r="AG542" s="9">
        <f t="shared" si="64"/>
        <v>40.422864756129179</v>
      </c>
      <c r="AH542" s="9">
        <f t="shared" si="64"/>
        <v>50.633206508935693</v>
      </c>
      <c r="AI542" s="9">
        <f t="shared" si="64"/>
        <v>28.54806562068789</v>
      </c>
      <c r="AJ542" s="9">
        <f t="shared" si="65"/>
        <v>22.581030482622378</v>
      </c>
      <c r="AK542" s="9">
        <f t="shared" si="66"/>
        <v>4.003530983063751E-3</v>
      </c>
    </row>
    <row r="543" spans="1:37">
      <c r="A543" s="10" t="s">
        <v>43</v>
      </c>
      <c r="B543" s="10" t="s">
        <v>221</v>
      </c>
      <c r="C543" s="10" t="s">
        <v>40</v>
      </c>
      <c r="D543" s="9">
        <v>60.28</v>
      </c>
      <c r="E543" s="11">
        <v>49718</v>
      </c>
      <c r="F543" s="11">
        <v>275755</v>
      </c>
      <c r="G543" s="11">
        <v>146633</v>
      </c>
      <c r="H543" s="11">
        <v>129122</v>
      </c>
      <c r="I543" s="11">
        <v>35565</v>
      </c>
      <c r="J543" s="11">
        <v>18729</v>
      </c>
      <c r="K543" s="11">
        <v>16836</v>
      </c>
      <c r="L543" s="11">
        <v>43798</v>
      </c>
      <c r="M543" s="11">
        <v>23255</v>
      </c>
      <c r="N543" s="11">
        <v>20543</v>
      </c>
      <c r="O543" s="11">
        <v>102</v>
      </c>
      <c r="P543" s="11">
        <v>55</v>
      </c>
      <c r="Q543" s="11">
        <v>47</v>
      </c>
      <c r="R543" s="11">
        <v>191803</v>
      </c>
      <c r="S543" s="11">
        <v>111464</v>
      </c>
      <c r="T543" s="11">
        <v>80339</v>
      </c>
      <c r="U543" s="11">
        <v>83952</v>
      </c>
      <c r="V543" s="11">
        <v>35169</v>
      </c>
      <c r="W543" s="11">
        <v>48783</v>
      </c>
      <c r="X543" s="11">
        <v>85784</v>
      </c>
      <c r="Y543" s="11">
        <v>70505</v>
      </c>
      <c r="Z543" s="11">
        <v>15279</v>
      </c>
      <c r="AA543" s="8">
        <f t="shared" si="60"/>
        <v>4574.5686794956864</v>
      </c>
      <c r="AB543" s="8">
        <f t="shared" si="61"/>
        <v>880.57940572722373</v>
      </c>
      <c r="AC543" s="8">
        <f t="shared" si="62"/>
        <v>898.9267980137754</v>
      </c>
      <c r="AD543" s="9">
        <f t="shared" si="63"/>
        <v>79.854698363795336</v>
      </c>
      <c r="AE543" s="9">
        <f t="shared" si="63"/>
        <v>87.146609957468101</v>
      </c>
      <c r="AF543" s="9">
        <f t="shared" si="63"/>
        <v>71.548545678000821</v>
      </c>
      <c r="AG543" s="9">
        <f t="shared" si="64"/>
        <v>31.108774092944824</v>
      </c>
      <c r="AH543" s="9">
        <f t="shared" si="64"/>
        <v>48.082628057804179</v>
      </c>
      <c r="AI543" s="9">
        <f t="shared" si="64"/>
        <v>11.832995151871874</v>
      </c>
      <c r="AJ543" s="9">
        <f t="shared" si="65"/>
        <v>15.882939565919022</v>
      </c>
      <c r="AK543" s="9">
        <f t="shared" si="66"/>
        <v>3.6989356493989226E-2</v>
      </c>
    </row>
    <row r="544" spans="1:37">
      <c r="A544" s="10" t="s">
        <v>43</v>
      </c>
      <c r="B544" s="10" t="s">
        <v>222</v>
      </c>
      <c r="C544" s="10" t="s">
        <v>38</v>
      </c>
      <c r="D544" s="9">
        <v>3216</v>
      </c>
      <c r="E544" s="11">
        <v>168232</v>
      </c>
      <c r="F544" s="11">
        <v>991730</v>
      </c>
      <c r="G544" s="11">
        <v>527721</v>
      </c>
      <c r="H544" s="11">
        <v>464009</v>
      </c>
      <c r="I544" s="11">
        <v>175311</v>
      </c>
      <c r="J544" s="11">
        <v>91919</v>
      </c>
      <c r="K544" s="11">
        <v>83392</v>
      </c>
      <c r="L544" s="11">
        <v>266655</v>
      </c>
      <c r="M544" s="11">
        <v>141379</v>
      </c>
      <c r="N544" s="11">
        <v>125276</v>
      </c>
      <c r="O544" s="11">
        <v>366</v>
      </c>
      <c r="P544" s="11">
        <v>196</v>
      </c>
      <c r="Q544" s="11">
        <v>170</v>
      </c>
      <c r="R544" s="11">
        <v>531072</v>
      </c>
      <c r="S544" s="11">
        <v>330339</v>
      </c>
      <c r="T544" s="11">
        <v>200733</v>
      </c>
      <c r="U544" s="11">
        <v>460658</v>
      </c>
      <c r="V544" s="11">
        <v>197382</v>
      </c>
      <c r="W544" s="11">
        <v>263276</v>
      </c>
      <c r="X544" s="11">
        <v>394197</v>
      </c>
      <c r="Y544" s="11">
        <v>254977</v>
      </c>
      <c r="Z544" s="11">
        <v>139220</v>
      </c>
      <c r="AA544" s="8">
        <f t="shared" si="60"/>
        <v>308.3737562189055</v>
      </c>
      <c r="AB544" s="8">
        <f t="shared" si="61"/>
        <v>879.26953825980013</v>
      </c>
      <c r="AC544" s="8">
        <f t="shared" si="62"/>
        <v>907.23354257552842</v>
      </c>
      <c r="AD544" s="9">
        <f t="shared" si="63"/>
        <v>65.048951580009771</v>
      </c>
      <c r="AE544" s="9">
        <f t="shared" si="63"/>
        <v>75.800248736811668</v>
      </c>
      <c r="AF544" s="9">
        <f t="shared" si="63"/>
        <v>52.738842458429339</v>
      </c>
      <c r="AG544" s="9">
        <f t="shared" si="64"/>
        <v>39.748419428675142</v>
      </c>
      <c r="AH544" s="9">
        <f t="shared" si="64"/>
        <v>48.316629431081957</v>
      </c>
      <c r="AI544" s="9">
        <f t="shared" si="64"/>
        <v>30.003728375958229</v>
      </c>
      <c r="AJ544" s="9">
        <f t="shared" si="65"/>
        <v>26.88786262389965</v>
      </c>
      <c r="AK544" s="9">
        <f t="shared" si="66"/>
        <v>3.6905206054067136E-2</v>
      </c>
    </row>
    <row r="545" spans="1:37">
      <c r="A545" s="10" t="s">
        <v>43</v>
      </c>
      <c r="B545" s="10" t="s">
        <v>222</v>
      </c>
      <c r="C545" s="10" t="s">
        <v>39</v>
      </c>
      <c r="D545" s="9">
        <v>3187.23</v>
      </c>
      <c r="E545" s="11">
        <v>151278</v>
      </c>
      <c r="F545" s="11">
        <v>895398</v>
      </c>
      <c r="G545" s="11">
        <v>476794</v>
      </c>
      <c r="H545" s="11">
        <v>418604</v>
      </c>
      <c r="I545" s="11">
        <v>162065</v>
      </c>
      <c r="J545" s="11">
        <v>84842</v>
      </c>
      <c r="K545" s="11">
        <v>77223</v>
      </c>
      <c r="L545" s="11">
        <v>246900</v>
      </c>
      <c r="M545" s="11">
        <v>131064</v>
      </c>
      <c r="N545" s="11">
        <v>115836</v>
      </c>
      <c r="O545" s="11">
        <v>361</v>
      </c>
      <c r="P545" s="11">
        <v>193</v>
      </c>
      <c r="Q545" s="11">
        <v>168</v>
      </c>
      <c r="R545" s="11">
        <v>467692</v>
      </c>
      <c r="S545" s="11">
        <v>293502</v>
      </c>
      <c r="T545" s="11">
        <v>174190</v>
      </c>
      <c r="U545" s="11">
        <v>427706</v>
      </c>
      <c r="V545" s="11">
        <v>183292</v>
      </c>
      <c r="W545" s="11">
        <v>244414</v>
      </c>
      <c r="X545" s="11">
        <v>366770</v>
      </c>
      <c r="Y545" s="11">
        <v>231725</v>
      </c>
      <c r="Z545" s="11">
        <v>135045</v>
      </c>
      <c r="AA545" s="8">
        <f t="shared" si="60"/>
        <v>280.9329731459606</v>
      </c>
      <c r="AB545" s="8">
        <f t="shared" si="61"/>
        <v>877.95567897247031</v>
      </c>
      <c r="AC545" s="8">
        <f t="shared" si="62"/>
        <v>910.19777940171139</v>
      </c>
      <c r="AD545" s="9">
        <f t="shared" si="63"/>
        <v>63.77621080736855</v>
      </c>
      <c r="AE545" s="9">
        <f t="shared" si="63"/>
        <v>74.882128423888645</v>
      </c>
      <c r="AF545" s="9">
        <f t="shared" si="63"/>
        <v>51.025100986873909</v>
      </c>
      <c r="AG545" s="9">
        <f t="shared" si="64"/>
        <v>40.961672909700489</v>
      </c>
      <c r="AH545" s="9">
        <f t="shared" si="64"/>
        <v>48.600653531713903</v>
      </c>
      <c r="AI545" s="9">
        <f t="shared" si="64"/>
        <v>32.260800183466955</v>
      </c>
      <c r="AJ545" s="9">
        <f t="shared" si="65"/>
        <v>27.574330074447339</v>
      </c>
      <c r="AK545" s="9">
        <f t="shared" si="66"/>
        <v>4.0317266735016163E-2</v>
      </c>
    </row>
    <row r="546" spans="1:37">
      <c r="A546" s="10" t="s">
        <v>43</v>
      </c>
      <c r="B546" s="10" t="s">
        <v>222</v>
      </c>
      <c r="C546" s="10" t="s">
        <v>40</v>
      </c>
      <c r="D546" s="9">
        <v>28.77</v>
      </c>
      <c r="E546" s="11">
        <v>16954</v>
      </c>
      <c r="F546" s="11">
        <v>96332</v>
      </c>
      <c r="G546" s="11">
        <v>50927</v>
      </c>
      <c r="H546" s="11">
        <v>45405</v>
      </c>
      <c r="I546" s="11">
        <v>13246</v>
      </c>
      <c r="J546" s="11">
        <v>7077</v>
      </c>
      <c r="K546" s="11">
        <v>6169</v>
      </c>
      <c r="L546" s="11">
        <v>19755</v>
      </c>
      <c r="M546" s="11">
        <v>10315</v>
      </c>
      <c r="N546" s="11">
        <v>9440</v>
      </c>
      <c r="O546" s="11">
        <v>5</v>
      </c>
      <c r="P546" s="11">
        <v>3</v>
      </c>
      <c r="Q546" s="11">
        <v>2</v>
      </c>
      <c r="R546" s="11">
        <v>63380</v>
      </c>
      <c r="S546" s="11">
        <v>36837</v>
      </c>
      <c r="T546" s="11">
        <v>26543</v>
      </c>
      <c r="U546" s="11">
        <v>32952</v>
      </c>
      <c r="V546" s="11">
        <v>14090</v>
      </c>
      <c r="W546" s="11">
        <v>18862</v>
      </c>
      <c r="X546" s="11">
        <v>27427</v>
      </c>
      <c r="Y546" s="11">
        <v>23252</v>
      </c>
      <c r="Z546" s="11">
        <v>4175</v>
      </c>
      <c r="AA546" s="8">
        <f t="shared" si="60"/>
        <v>3348.3489746263467</v>
      </c>
      <c r="AB546" s="8">
        <f t="shared" si="61"/>
        <v>891.57028688122216</v>
      </c>
      <c r="AC546" s="8">
        <f t="shared" si="62"/>
        <v>871.6970467712307</v>
      </c>
      <c r="AD546" s="9">
        <f t="shared" si="63"/>
        <v>76.282406181546833</v>
      </c>
      <c r="AE546" s="9">
        <f t="shared" si="63"/>
        <v>84.006841505131121</v>
      </c>
      <c r="AF546" s="9">
        <f t="shared" si="63"/>
        <v>67.649607503313277</v>
      </c>
      <c r="AG546" s="9">
        <f t="shared" si="64"/>
        <v>28.471328322883359</v>
      </c>
      <c r="AH546" s="9">
        <f t="shared" si="64"/>
        <v>45.657509768884871</v>
      </c>
      <c r="AI546" s="9">
        <f t="shared" si="64"/>
        <v>9.1950225746063214</v>
      </c>
      <c r="AJ546" s="9">
        <f t="shared" si="65"/>
        <v>20.507204251961962</v>
      </c>
      <c r="AK546" s="9">
        <f t="shared" si="66"/>
        <v>5.1903832578997638E-3</v>
      </c>
    </row>
    <row r="547" spans="1:37">
      <c r="A547" s="10" t="s">
        <v>43</v>
      </c>
      <c r="B547" s="10" t="s">
        <v>223</v>
      </c>
      <c r="C547" s="10" t="s">
        <v>38</v>
      </c>
      <c r="D547" s="9">
        <v>4152</v>
      </c>
      <c r="E547" s="11">
        <v>472238</v>
      </c>
      <c r="F547" s="11">
        <v>2632733</v>
      </c>
      <c r="G547" s="11">
        <v>1384722</v>
      </c>
      <c r="H547" s="11">
        <v>1248011</v>
      </c>
      <c r="I547" s="11">
        <v>390089</v>
      </c>
      <c r="J547" s="11">
        <v>204562</v>
      </c>
      <c r="K547" s="11">
        <v>185527</v>
      </c>
      <c r="L547" s="11">
        <v>651480</v>
      </c>
      <c r="M547" s="11">
        <v>342892</v>
      </c>
      <c r="N547" s="11">
        <v>308588</v>
      </c>
      <c r="O547" s="11">
        <v>340</v>
      </c>
      <c r="P547" s="11">
        <v>189</v>
      </c>
      <c r="Q547" s="11">
        <v>151</v>
      </c>
      <c r="R547" s="11">
        <v>1512166</v>
      </c>
      <c r="S547" s="11">
        <v>911003</v>
      </c>
      <c r="T547" s="11">
        <v>601163</v>
      </c>
      <c r="U547" s="11">
        <v>1120567</v>
      </c>
      <c r="V547" s="11">
        <v>473719</v>
      </c>
      <c r="W547" s="11">
        <v>646848</v>
      </c>
      <c r="X547" s="11">
        <v>1063929</v>
      </c>
      <c r="Y547" s="11">
        <v>713736</v>
      </c>
      <c r="Z547" s="11">
        <v>350193</v>
      </c>
      <c r="AA547" s="8">
        <f t="shared" si="60"/>
        <v>634.08790944123314</v>
      </c>
      <c r="AB547" s="8">
        <f t="shared" si="61"/>
        <v>901.27187984302986</v>
      </c>
      <c r="AC547" s="8">
        <f t="shared" si="62"/>
        <v>906.9475269111565</v>
      </c>
      <c r="AD547" s="9">
        <f t="shared" si="63"/>
        <v>67.427821803193027</v>
      </c>
      <c r="AE547" s="9">
        <f t="shared" si="63"/>
        <v>77.193177196312362</v>
      </c>
      <c r="AF547" s="9">
        <f t="shared" si="63"/>
        <v>56.580899100598224</v>
      </c>
      <c r="AG547" s="9">
        <f t="shared" si="64"/>
        <v>40.411579905748134</v>
      </c>
      <c r="AH547" s="9">
        <f t="shared" si="64"/>
        <v>51.543631140402191</v>
      </c>
      <c r="AI547" s="9">
        <f t="shared" si="64"/>
        <v>28.060089213957252</v>
      </c>
      <c r="AJ547" s="9">
        <f t="shared" si="65"/>
        <v>24.745388157477418</v>
      </c>
      <c r="AK547" s="9">
        <f t="shared" si="66"/>
        <v>1.2914336546850745E-2</v>
      </c>
    </row>
    <row r="548" spans="1:37">
      <c r="A548" s="10" t="s">
        <v>43</v>
      </c>
      <c r="B548" s="10" t="s">
        <v>223</v>
      </c>
      <c r="C548" s="10" t="s">
        <v>39</v>
      </c>
      <c r="D548" s="9">
        <v>4064.99</v>
      </c>
      <c r="E548" s="11">
        <v>414578</v>
      </c>
      <c r="F548" s="11">
        <v>2310740</v>
      </c>
      <c r="G548" s="11">
        <v>1215690</v>
      </c>
      <c r="H548" s="11">
        <v>1095050</v>
      </c>
      <c r="I548" s="11">
        <v>349925</v>
      </c>
      <c r="J548" s="11">
        <v>183275</v>
      </c>
      <c r="K548" s="11">
        <v>166650</v>
      </c>
      <c r="L548" s="11">
        <v>604239</v>
      </c>
      <c r="M548" s="11">
        <v>317963</v>
      </c>
      <c r="N548" s="11">
        <v>286276</v>
      </c>
      <c r="O548" s="11">
        <v>304</v>
      </c>
      <c r="P548" s="11">
        <v>167</v>
      </c>
      <c r="Q548" s="11">
        <v>137</v>
      </c>
      <c r="R548" s="11">
        <v>1298742</v>
      </c>
      <c r="S548" s="11">
        <v>790476</v>
      </c>
      <c r="T548" s="11">
        <v>508266</v>
      </c>
      <c r="U548" s="11">
        <v>1011998</v>
      </c>
      <c r="V548" s="11">
        <v>425214</v>
      </c>
      <c r="W548" s="11">
        <v>586784</v>
      </c>
      <c r="X548" s="11">
        <v>964814</v>
      </c>
      <c r="Y548" s="11">
        <v>632566</v>
      </c>
      <c r="Z548" s="11">
        <v>332248</v>
      </c>
      <c r="AA548" s="8">
        <f t="shared" si="60"/>
        <v>568.4491228760711</v>
      </c>
      <c r="AB548" s="8">
        <f t="shared" si="61"/>
        <v>900.76417507752808</v>
      </c>
      <c r="AC548" s="8">
        <f t="shared" si="62"/>
        <v>909.28931932887735</v>
      </c>
      <c r="AD548" s="9">
        <f t="shared" si="63"/>
        <v>66.234805425295093</v>
      </c>
      <c r="AE548" s="9">
        <f t="shared" si="63"/>
        <v>76.565722117559304</v>
      </c>
      <c r="AF548" s="9">
        <f t="shared" si="63"/>
        <v>54.746445497630333</v>
      </c>
      <c r="AG548" s="9">
        <f t="shared" si="64"/>
        <v>41.753464258202996</v>
      </c>
      <c r="AH548" s="9">
        <f t="shared" si="64"/>
        <v>52.03349538122383</v>
      </c>
      <c r="AI548" s="9">
        <f t="shared" si="64"/>
        <v>30.340897675905211</v>
      </c>
      <c r="AJ548" s="9">
        <f t="shared" si="65"/>
        <v>26.149155681729663</v>
      </c>
      <c r="AK548" s="9">
        <f t="shared" si="66"/>
        <v>1.3155958697213879E-2</v>
      </c>
    </row>
    <row r="549" spans="1:37">
      <c r="A549" s="10" t="s">
        <v>43</v>
      </c>
      <c r="B549" s="10" t="s">
        <v>223</v>
      </c>
      <c r="C549" s="10" t="s">
        <v>40</v>
      </c>
      <c r="D549" s="9">
        <v>87.01</v>
      </c>
      <c r="E549" s="11">
        <v>57660</v>
      </c>
      <c r="F549" s="11">
        <v>321993</v>
      </c>
      <c r="G549" s="11">
        <v>169032</v>
      </c>
      <c r="H549" s="11">
        <v>152961</v>
      </c>
      <c r="I549" s="11">
        <v>40164</v>
      </c>
      <c r="J549" s="11">
        <v>21287</v>
      </c>
      <c r="K549" s="11">
        <v>18877</v>
      </c>
      <c r="L549" s="11">
        <v>47241</v>
      </c>
      <c r="M549" s="11">
        <v>24929</v>
      </c>
      <c r="N549" s="11">
        <v>22312</v>
      </c>
      <c r="O549" s="11">
        <v>36</v>
      </c>
      <c r="P549" s="11">
        <v>22</v>
      </c>
      <c r="Q549" s="11">
        <v>14</v>
      </c>
      <c r="R549" s="11">
        <v>213424</v>
      </c>
      <c r="S549" s="11">
        <v>120527</v>
      </c>
      <c r="T549" s="11">
        <v>92897</v>
      </c>
      <c r="U549" s="11">
        <v>108569</v>
      </c>
      <c r="V549" s="11">
        <v>48505</v>
      </c>
      <c r="W549" s="11">
        <v>60064</v>
      </c>
      <c r="X549" s="11">
        <v>99115</v>
      </c>
      <c r="Y549" s="11">
        <v>81170</v>
      </c>
      <c r="Z549" s="11">
        <v>17945</v>
      </c>
      <c r="AA549" s="8">
        <f t="shared" si="60"/>
        <v>3700.6436041834268</v>
      </c>
      <c r="AB549" s="8">
        <f t="shared" si="61"/>
        <v>904.9233281272185</v>
      </c>
      <c r="AC549" s="8">
        <f t="shared" si="62"/>
        <v>886.78536195800245</v>
      </c>
      <c r="AD549" s="9">
        <f t="shared" si="63"/>
        <v>75.728189788843594</v>
      </c>
      <c r="AE549" s="9">
        <f t="shared" si="63"/>
        <v>81.577718366103753</v>
      </c>
      <c r="AF549" s="9">
        <f t="shared" si="63"/>
        <v>69.282688463947977</v>
      </c>
      <c r="AG549" s="9">
        <f t="shared" si="64"/>
        <v>30.781725068557392</v>
      </c>
      <c r="AH549" s="9">
        <f t="shared" si="64"/>
        <v>48.020493161058262</v>
      </c>
      <c r="AI549" s="9">
        <f t="shared" si="64"/>
        <v>11.731748615660202</v>
      </c>
      <c r="AJ549" s="9">
        <f t="shared" si="65"/>
        <v>14.671436956704028</v>
      </c>
      <c r="AK549" s="9">
        <f t="shared" si="66"/>
        <v>1.1180367275064985E-2</v>
      </c>
    </row>
    <row r="550" spans="1:37">
      <c r="A550" s="10" t="s">
        <v>43</v>
      </c>
      <c r="B550" s="10" t="s">
        <v>182</v>
      </c>
      <c r="C550" s="10" t="s">
        <v>38</v>
      </c>
      <c r="D550" s="9">
        <v>3717</v>
      </c>
      <c r="E550" s="11">
        <v>533546</v>
      </c>
      <c r="F550" s="11">
        <v>3209141</v>
      </c>
      <c r="G550" s="11">
        <v>1606085</v>
      </c>
      <c r="H550" s="11">
        <v>1603056</v>
      </c>
      <c r="I550" s="11">
        <v>453347</v>
      </c>
      <c r="J550" s="11">
        <v>236478</v>
      </c>
      <c r="K550" s="11">
        <v>216869</v>
      </c>
      <c r="L550" s="11">
        <v>709252</v>
      </c>
      <c r="M550" s="11">
        <v>351054</v>
      </c>
      <c r="N550" s="11">
        <v>358198</v>
      </c>
      <c r="O550" s="11">
        <v>723</v>
      </c>
      <c r="P550" s="11">
        <v>380</v>
      </c>
      <c r="Q550" s="11">
        <v>343</v>
      </c>
      <c r="R550" s="11">
        <v>1931559</v>
      </c>
      <c r="S550" s="11">
        <v>1121381</v>
      </c>
      <c r="T550" s="11">
        <v>810178</v>
      </c>
      <c r="U550" s="11">
        <v>1277582</v>
      </c>
      <c r="V550" s="11">
        <v>484704</v>
      </c>
      <c r="W550" s="11">
        <v>792878</v>
      </c>
      <c r="X550" s="11">
        <v>1066601</v>
      </c>
      <c r="Y550" s="11">
        <v>704569</v>
      </c>
      <c r="Z550" s="11">
        <v>362032</v>
      </c>
      <c r="AA550" s="8">
        <f t="shared" si="60"/>
        <v>863.36857680925482</v>
      </c>
      <c r="AB550" s="8">
        <f t="shared" si="61"/>
        <v>998.1140475130519</v>
      </c>
      <c r="AC550" s="8">
        <f t="shared" si="62"/>
        <v>917.07896717665074</v>
      </c>
      <c r="AD550" s="9">
        <f t="shared" si="63"/>
        <v>70.090834075406221</v>
      </c>
      <c r="AE550" s="9">
        <f t="shared" si="63"/>
        <v>81.876114827100039</v>
      </c>
      <c r="AF550" s="9">
        <f t="shared" si="63"/>
        <v>58.446515513419186</v>
      </c>
      <c r="AG550" s="9">
        <f t="shared" si="64"/>
        <v>33.236339568750637</v>
      </c>
      <c r="AH550" s="9">
        <f t="shared" si="64"/>
        <v>43.868724258056076</v>
      </c>
      <c r="AI550" s="9">
        <f t="shared" si="64"/>
        <v>22.583864818197245</v>
      </c>
      <c r="AJ550" s="9">
        <f t="shared" si="65"/>
        <v>22.100992134655346</v>
      </c>
      <c r="AK550" s="9">
        <f t="shared" si="66"/>
        <v>2.2529393379723733E-2</v>
      </c>
    </row>
    <row r="551" spans="1:37">
      <c r="A551" s="10" t="s">
        <v>43</v>
      </c>
      <c r="B551" s="10" t="s">
        <v>182</v>
      </c>
      <c r="C551" s="10" t="s">
        <v>39</v>
      </c>
      <c r="D551" s="9">
        <v>3669.13</v>
      </c>
      <c r="E551" s="11">
        <v>505129</v>
      </c>
      <c r="F551" s="11">
        <v>3033899</v>
      </c>
      <c r="G551" s="11">
        <v>1515583</v>
      </c>
      <c r="H551" s="11">
        <v>1518316</v>
      </c>
      <c r="I551" s="11">
        <v>431556</v>
      </c>
      <c r="J551" s="11">
        <v>225102</v>
      </c>
      <c r="K551" s="11">
        <v>206454</v>
      </c>
      <c r="L551" s="11">
        <v>691199</v>
      </c>
      <c r="M551" s="11">
        <v>341905</v>
      </c>
      <c r="N551" s="11">
        <v>349294</v>
      </c>
      <c r="O551" s="11">
        <v>453</v>
      </c>
      <c r="P551" s="11">
        <v>235</v>
      </c>
      <c r="Q551" s="11">
        <v>218</v>
      </c>
      <c r="R551" s="11">
        <v>1809634</v>
      </c>
      <c r="S551" s="11">
        <v>1053356</v>
      </c>
      <c r="T551" s="11">
        <v>756278</v>
      </c>
      <c r="U551" s="11">
        <v>1224265</v>
      </c>
      <c r="V551" s="11">
        <v>462227</v>
      </c>
      <c r="W551" s="11">
        <v>762038</v>
      </c>
      <c r="X551" s="11">
        <v>1013388</v>
      </c>
      <c r="Y551" s="11">
        <v>663764</v>
      </c>
      <c r="Z551" s="11">
        <v>349624</v>
      </c>
      <c r="AA551" s="8">
        <f t="shared" si="60"/>
        <v>826.87149269717884</v>
      </c>
      <c r="AB551" s="8">
        <f t="shared" si="61"/>
        <v>1001.8032664657759</v>
      </c>
      <c r="AC551" s="8">
        <f t="shared" si="62"/>
        <v>917.15755524162375</v>
      </c>
      <c r="AD551" s="9">
        <f t="shared" si="63"/>
        <v>69.538642677002997</v>
      </c>
      <c r="AE551" s="9">
        <f t="shared" si="63"/>
        <v>81.625068482217102</v>
      </c>
      <c r="AF551" s="9">
        <f t="shared" si="63"/>
        <v>57.649203955903893</v>
      </c>
      <c r="AG551" s="9">
        <f t="shared" si="64"/>
        <v>33.402166650900377</v>
      </c>
      <c r="AH551" s="9">
        <f t="shared" si="64"/>
        <v>43.795951788849571</v>
      </c>
      <c r="AI551" s="9">
        <f t="shared" si="64"/>
        <v>23.027090539782233</v>
      </c>
      <c r="AJ551" s="9">
        <f t="shared" si="65"/>
        <v>22.78253165316314</v>
      </c>
      <c r="AK551" s="9">
        <f t="shared" si="66"/>
        <v>1.4931281496186919E-2</v>
      </c>
    </row>
    <row r="552" spans="1:37">
      <c r="A552" s="10" t="s">
        <v>43</v>
      </c>
      <c r="B552" s="10" t="s">
        <v>182</v>
      </c>
      <c r="C552" s="10" t="s">
        <v>40</v>
      </c>
      <c r="D552" s="9">
        <v>47.87</v>
      </c>
      <c r="E552" s="11">
        <v>28417</v>
      </c>
      <c r="F552" s="11">
        <v>175242</v>
      </c>
      <c r="G552" s="11">
        <v>90502</v>
      </c>
      <c r="H552" s="11">
        <v>84740</v>
      </c>
      <c r="I552" s="11">
        <v>21791</v>
      </c>
      <c r="J552" s="11">
        <v>11376</v>
      </c>
      <c r="K552" s="11">
        <v>10415</v>
      </c>
      <c r="L552" s="11">
        <v>18053</v>
      </c>
      <c r="M552" s="11">
        <v>9149</v>
      </c>
      <c r="N552" s="11">
        <v>8904</v>
      </c>
      <c r="O552" s="11">
        <v>270</v>
      </c>
      <c r="P552" s="11">
        <v>145</v>
      </c>
      <c r="Q552" s="11">
        <v>125</v>
      </c>
      <c r="R552" s="11">
        <v>121925</v>
      </c>
      <c r="S552" s="11">
        <v>68025</v>
      </c>
      <c r="T552" s="11">
        <v>53900</v>
      </c>
      <c r="U552" s="11">
        <v>53317</v>
      </c>
      <c r="V552" s="11">
        <v>22477</v>
      </c>
      <c r="W552" s="11">
        <v>30840</v>
      </c>
      <c r="X552" s="11">
        <v>53213</v>
      </c>
      <c r="Y552" s="11">
        <v>40805</v>
      </c>
      <c r="Z552" s="11">
        <v>12408</v>
      </c>
      <c r="AA552" s="8">
        <f t="shared" si="60"/>
        <v>3660.7896386045541</v>
      </c>
      <c r="AB552" s="8">
        <f t="shared" si="61"/>
        <v>936.33289872047033</v>
      </c>
      <c r="AC552" s="8">
        <f t="shared" si="62"/>
        <v>915.52390998593523</v>
      </c>
      <c r="AD552" s="9">
        <f t="shared" si="63"/>
        <v>79.455331017719004</v>
      </c>
      <c r="AE552" s="9">
        <f t="shared" si="63"/>
        <v>85.970477466319537</v>
      </c>
      <c r="AF552" s="9">
        <f t="shared" si="63"/>
        <v>72.519340733266063</v>
      </c>
      <c r="AG552" s="9">
        <f t="shared" si="64"/>
        <v>30.365437509272891</v>
      </c>
      <c r="AH552" s="9">
        <f t="shared" si="64"/>
        <v>45.087401383394841</v>
      </c>
      <c r="AI552" s="9">
        <f t="shared" si="64"/>
        <v>14.642435685626623</v>
      </c>
      <c r="AJ552" s="9">
        <f t="shared" si="65"/>
        <v>10.301754145695668</v>
      </c>
      <c r="AK552" s="9">
        <f t="shared" si="66"/>
        <v>0.15407265381586605</v>
      </c>
    </row>
    <row r="553" spans="1:37">
      <c r="A553" s="10" t="s">
        <v>43</v>
      </c>
      <c r="B553" s="10" t="s">
        <v>224</v>
      </c>
      <c r="C553" s="10" t="s">
        <v>38</v>
      </c>
      <c r="D553" s="9">
        <v>1779</v>
      </c>
      <c r="E553" s="11">
        <v>277851</v>
      </c>
      <c r="F553" s="11">
        <v>1599596</v>
      </c>
      <c r="G553" s="11">
        <v>838485</v>
      </c>
      <c r="H553" s="11">
        <v>761111</v>
      </c>
      <c r="I553" s="11">
        <v>272172</v>
      </c>
      <c r="J553" s="11">
        <v>141512</v>
      </c>
      <c r="K553" s="11">
        <v>130660</v>
      </c>
      <c r="L553" s="11">
        <v>555397</v>
      </c>
      <c r="M553" s="11">
        <v>291303</v>
      </c>
      <c r="N553" s="11">
        <v>264094</v>
      </c>
      <c r="O553" s="11">
        <v>193</v>
      </c>
      <c r="P553" s="11">
        <v>102</v>
      </c>
      <c r="Q553" s="11">
        <v>91</v>
      </c>
      <c r="R553" s="11">
        <v>813424</v>
      </c>
      <c r="S553" s="11">
        <v>507279</v>
      </c>
      <c r="T553" s="11">
        <v>306145</v>
      </c>
      <c r="U553" s="11">
        <v>786172</v>
      </c>
      <c r="V553" s="11">
        <v>331206</v>
      </c>
      <c r="W553" s="11">
        <v>454966</v>
      </c>
      <c r="X553" s="11">
        <v>639086</v>
      </c>
      <c r="Y553" s="11">
        <v>402644</v>
      </c>
      <c r="Z553" s="11">
        <v>236442</v>
      </c>
      <c r="AA553" s="8">
        <f t="shared" si="60"/>
        <v>899.15458122540758</v>
      </c>
      <c r="AB553" s="8">
        <f t="shared" si="61"/>
        <v>907.72166466901615</v>
      </c>
      <c r="AC553" s="8">
        <f t="shared" si="62"/>
        <v>923.31392390751307</v>
      </c>
      <c r="AD553" s="9">
        <f t="shared" si="63"/>
        <v>61.278385805891709</v>
      </c>
      <c r="AE553" s="9">
        <f t="shared" si="63"/>
        <v>72.783163766745631</v>
      </c>
      <c r="AF553" s="9">
        <f t="shared" si="63"/>
        <v>48.559681878528224</v>
      </c>
      <c r="AG553" s="9">
        <f t="shared" si="64"/>
        <v>39.952963123188603</v>
      </c>
      <c r="AH553" s="9">
        <f t="shared" si="64"/>
        <v>48.020417777300729</v>
      </c>
      <c r="AI553" s="9">
        <f t="shared" si="64"/>
        <v>31.065376797865223</v>
      </c>
      <c r="AJ553" s="9">
        <f t="shared" si="65"/>
        <v>34.721079572592082</v>
      </c>
      <c r="AK553" s="9">
        <f t="shared" si="66"/>
        <v>1.2065546550504002E-2</v>
      </c>
    </row>
    <row r="554" spans="1:37">
      <c r="A554" s="10" t="s">
        <v>43</v>
      </c>
      <c r="B554" s="10" t="s">
        <v>224</v>
      </c>
      <c r="C554" s="10" t="s">
        <v>39</v>
      </c>
      <c r="D554" s="9">
        <v>1721.83</v>
      </c>
      <c r="E554" s="11">
        <v>256198</v>
      </c>
      <c r="F554" s="11">
        <v>1475140</v>
      </c>
      <c r="G554" s="11">
        <v>773335</v>
      </c>
      <c r="H554" s="11">
        <v>701805</v>
      </c>
      <c r="I554" s="11">
        <v>253815</v>
      </c>
      <c r="J554" s="11">
        <v>131928</v>
      </c>
      <c r="K554" s="11">
        <v>121887</v>
      </c>
      <c r="L554" s="11">
        <v>532594</v>
      </c>
      <c r="M554" s="11">
        <v>279256</v>
      </c>
      <c r="N554" s="11">
        <v>253338</v>
      </c>
      <c r="O554" s="11">
        <v>101</v>
      </c>
      <c r="P554" s="11">
        <v>49</v>
      </c>
      <c r="Q554" s="11">
        <v>52</v>
      </c>
      <c r="R554" s="11">
        <v>739042</v>
      </c>
      <c r="S554" s="11">
        <v>464180</v>
      </c>
      <c r="T554" s="11">
        <v>274862</v>
      </c>
      <c r="U554" s="11">
        <v>736098</v>
      </c>
      <c r="V554" s="11">
        <v>309155</v>
      </c>
      <c r="W554" s="11">
        <v>426943</v>
      </c>
      <c r="X554" s="11">
        <v>598098</v>
      </c>
      <c r="Y554" s="11">
        <v>372384</v>
      </c>
      <c r="Z554" s="11">
        <v>225714</v>
      </c>
      <c r="AA554" s="8">
        <f t="shared" si="60"/>
        <v>856.7280161223814</v>
      </c>
      <c r="AB554" s="8">
        <f t="shared" si="61"/>
        <v>907.50450968855671</v>
      </c>
      <c r="AC554" s="8">
        <f t="shared" si="62"/>
        <v>923.89030380207384</v>
      </c>
      <c r="AD554" s="9">
        <f t="shared" si="63"/>
        <v>60.511493664667469</v>
      </c>
      <c r="AE554" s="9">
        <f t="shared" si="63"/>
        <v>72.369026218921846</v>
      </c>
      <c r="AF554" s="9">
        <f t="shared" si="63"/>
        <v>47.396700912887688</v>
      </c>
      <c r="AG554" s="9">
        <f t="shared" si="64"/>
        <v>40.545168594167336</v>
      </c>
      <c r="AH554" s="9">
        <f t="shared" si="64"/>
        <v>48.152999670259334</v>
      </c>
      <c r="AI554" s="9">
        <f t="shared" si="64"/>
        <v>32.161925321136216</v>
      </c>
      <c r="AJ554" s="9">
        <f t="shared" si="65"/>
        <v>36.104640915438537</v>
      </c>
      <c r="AK554" s="9">
        <f t="shared" si="66"/>
        <v>6.8468077606193304E-3</v>
      </c>
    </row>
    <row r="555" spans="1:37">
      <c r="A555" s="10" t="s">
        <v>43</v>
      </c>
      <c r="B555" s="10" t="s">
        <v>224</v>
      </c>
      <c r="C555" s="10" t="s">
        <v>40</v>
      </c>
      <c r="D555" s="9">
        <v>57.17</v>
      </c>
      <c r="E555" s="11">
        <v>21653</v>
      </c>
      <c r="F555" s="11">
        <v>124456</v>
      </c>
      <c r="G555" s="11">
        <v>65150</v>
      </c>
      <c r="H555" s="11">
        <v>59306</v>
      </c>
      <c r="I555" s="11">
        <v>18357</v>
      </c>
      <c r="J555" s="11">
        <v>9584</v>
      </c>
      <c r="K555" s="11">
        <v>8773</v>
      </c>
      <c r="L555" s="11">
        <v>22803</v>
      </c>
      <c r="M555" s="11">
        <v>12047</v>
      </c>
      <c r="N555" s="11">
        <v>10756</v>
      </c>
      <c r="O555" s="11">
        <v>92</v>
      </c>
      <c r="P555" s="11">
        <v>53</v>
      </c>
      <c r="Q555" s="11">
        <v>39</v>
      </c>
      <c r="R555" s="11">
        <v>74382</v>
      </c>
      <c r="S555" s="11">
        <v>43099</v>
      </c>
      <c r="T555" s="11">
        <v>31283</v>
      </c>
      <c r="U555" s="11">
        <v>50074</v>
      </c>
      <c r="V555" s="11">
        <v>22051</v>
      </c>
      <c r="W555" s="11">
        <v>28023</v>
      </c>
      <c r="X555" s="11">
        <v>40988</v>
      </c>
      <c r="Y555" s="11">
        <v>30260</v>
      </c>
      <c r="Z555" s="11">
        <v>10728</v>
      </c>
      <c r="AA555" s="8">
        <f t="shared" si="60"/>
        <v>2176.9459506734302</v>
      </c>
      <c r="AB555" s="8">
        <f t="shared" si="61"/>
        <v>910.29930928626243</v>
      </c>
      <c r="AC555" s="8">
        <f t="shared" si="62"/>
        <v>915.37979966611022</v>
      </c>
      <c r="AD555" s="9">
        <f t="shared" si="63"/>
        <v>70.106221547799692</v>
      </c>
      <c r="AE555" s="9">
        <f t="shared" si="63"/>
        <v>77.563618039808517</v>
      </c>
      <c r="AF555" s="9">
        <f t="shared" si="63"/>
        <v>61.906081174677929</v>
      </c>
      <c r="AG555" s="9">
        <f t="shared" si="64"/>
        <v>32.93372758243877</v>
      </c>
      <c r="AH555" s="9">
        <f t="shared" si="64"/>
        <v>46.446661550268608</v>
      </c>
      <c r="AI555" s="9">
        <f t="shared" si="64"/>
        <v>18.089232118166795</v>
      </c>
      <c r="AJ555" s="9">
        <f t="shared" si="65"/>
        <v>18.32213794433374</v>
      </c>
      <c r="AK555" s="9">
        <f t="shared" si="66"/>
        <v>7.3921707270039202E-2</v>
      </c>
    </row>
    <row r="556" spans="1:37">
      <c r="A556" s="10" t="s">
        <v>43</v>
      </c>
      <c r="B556" s="10" t="s">
        <v>225</v>
      </c>
      <c r="C556" s="10" t="s">
        <v>38</v>
      </c>
      <c r="D556" s="9">
        <v>5482</v>
      </c>
      <c r="E556" s="11">
        <v>976733</v>
      </c>
      <c r="F556" s="11">
        <v>5954391</v>
      </c>
      <c r="G556" s="11">
        <v>3131807</v>
      </c>
      <c r="H556" s="11">
        <v>2822584</v>
      </c>
      <c r="I556" s="11">
        <v>885355</v>
      </c>
      <c r="J556" s="11">
        <v>467694</v>
      </c>
      <c r="K556" s="11">
        <v>417661</v>
      </c>
      <c r="L556" s="11">
        <v>1309851</v>
      </c>
      <c r="M556" s="11">
        <v>687076</v>
      </c>
      <c r="N556" s="11">
        <v>622775</v>
      </c>
      <c r="O556" s="11">
        <v>7955</v>
      </c>
      <c r="P556" s="11">
        <v>4270</v>
      </c>
      <c r="Q556" s="11">
        <v>3685</v>
      </c>
      <c r="R556" s="11">
        <v>3665727</v>
      </c>
      <c r="S556" s="11">
        <v>2199340</v>
      </c>
      <c r="T556" s="11">
        <v>1466387</v>
      </c>
      <c r="U556" s="11">
        <v>2288664</v>
      </c>
      <c r="V556" s="11">
        <v>932467</v>
      </c>
      <c r="W556" s="11">
        <v>1356197</v>
      </c>
      <c r="X556" s="11">
        <v>2111907</v>
      </c>
      <c r="Y556" s="11">
        <v>1426110</v>
      </c>
      <c r="Z556" s="11">
        <v>685797</v>
      </c>
      <c r="AA556" s="8">
        <f t="shared" si="60"/>
        <v>1086.1712878511491</v>
      </c>
      <c r="AB556" s="8">
        <f t="shared" si="61"/>
        <v>901.26371133342514</v>
      </c>
      <c r="AC556" s="8">
        <f t="shared" si="62"/>
        <v>893.02193314432088</v>
      </c>
      <c r="AD556" s="9">
        <f t="shared" si="63"/>
        <v>72.316057727741523</v>
      </c>
      <c r="AE556" s="9">
        <f t="shared" si="63"/>
        <v>82.554306067347753</v>
      </c>
      <c r="AF556" s="9">
        <f t="shared" si="63"/>
        <v>60.974384626867476</v>
      </c>
      <c r="AG556" s="9">
        <f t="shared" si="64"/>
        <v>35.468060461598846</v>
      </c>
      <c r="AH556" s="9">
        <f t="shared" si="64"/>
        <v>45.536330942487837</v>
      </c>
      <c r="AI556" s="9">
        <f t="shared" si="64"/>
        <v>24.296779121542531</v>
      </c>
      <c r="AJ556" s="9">
        <f t="shared" si="65"/>
        <v>21.998068316306405</v>
      </c>
      <c r="AK556" s="9">
        <f t="shared" si="66"/>
        <v>0.13359888525963445</v>
      </c>
    </row>
    <row r="557" spans="1:37">
      <c r="A557" s="10" t="s">
        <v>43</v>
      </c>
      <c r="B557" s="10" t="s">
        <v>225</v>
      </c>
      <c r="C557" s="10" t="s">
        <v>39</v>
      </c>
      <c r="D557" s="9">
        <v>5279.07</v>
      </c>
      <c r="E557" s="11">
        <v>721011</v>
      </c>
      <c r="F557" s="11">
        <v>4481518</v>
      </c>
      <c r="G557" s="11">
        <v>2340959</v>
      </c>
      <c r="H557" s="11">
        <v>2140559</v>
      </c>
      <c r="I557" s="11">
        <v>722406</v>
      </c>
      <c r="J557" s="11">
        <v>380936</v>
      </c>
      <c r="K557" s="11">
        <v>341470</v>
      </c>
      <c r="L557" s="11">
        <v>1108075</v>
      </c>
      <c r="M557" s="11">
        <v>579398</v>
      </c>
      <c r="N557" s="11">
        <v>528677</v>
      </c>
      <c r="O557" s="11">
        <v>4861</v>
      </c>
      <c r="P557" s="11">
        <v>2557</v>
      </c>
      <c r="Q557" s="11">
        <v>2304</v>
      </c>
      <c r="R557" s="11">
        <v>2584919</v>
      </c>
      <c r="S557" s="11">
        <v>1587083</v>
      </c>
      <c r="T557" s="11">
        <v>997836</v>
      </c>
      <c r="U557" s="11">
        <v>1896599</v>
      </c>
      <c r="V557" s="11">
        <v>753876</v>
      </c>
      <c r="W557" s="11">
        <v>1142723</v>
      </c>
      <c r="X557" s="11">
        <v>1620347</v>
      </c>
      <c r="Y557" s="11">
        <v>1049906</v>
      </c>
      <c r="Z557" s="11">
        <v>570441</v>
      </c>
      <c r="AA557" s="8">
        <f t="shared" si="60"/>
        <v>848.92187449683377</v>
      </c>
      <c r="AB557" s="8">
        <f t="shared" si="61"/>
        <v>914.39405816163378</v>
      </c>
      <c r="AC557" s="8">
        <f t="shared" si="62"/>
        <v>896.39729508368862</v>
      </c>
      <c r="AD557" s="9">
        <f t="shared" si="63"/>
        <v>68.764085773448627</v>
      </c>
      <c r="AE557" s="9">
        <f t="shared" si="63"/>
        <v>80.972672259458179</v>
      </c>
      <c r="AF557" s="9">
        <f t="shared" si="63"/>
        <v>55.463403978346818</v>
      </c>
      <c r="AG557" s="9">
        <f t="shared" si="64"/>
        <v>36.156208677506143</v>
      </c>
      <c r="AH557" s="9">
        <f t="shared" si="64"/>
        <v>44.849397191492891</v>
      </c>
      <c r="AI557" s="9">
        <f t="shared" si="64"/>
        <v>26.64916033615518</v>
      </c>
      <c r="AJ557" s="9">
        <f t="shared" si="65"/>
        <v>24.725439014191171</v>
      </c>
      <c r="AK557" s="9">
        <f t="shared" si="66"/>
        <v>0.10846771116394044</v>
      </c>
    </row>
    <row r="558" spans="1:37">
      <c r="A558" s="10" t="s">
        <v>43</v>
      </c>
      <c r="B558" s="10" t="s">
        <v>225</v>
      </c>
      <c r="C558" s="10" t="s">
        <v>40</v>
      </c>
      <c r="D558" s="9">
        <v>202.93</v>
      </c>
      <c r="E558" s="11">
        <v>255722</v>
      </c>
      <c r="F558" s="11">
        <v>1472873</v>
      </c>
      <c r="G558" s="11">
        <v>790848</v>
      </c>
      <c r="H558" s="11">
        <v>682025</v>
      </c>
      <c r="I558" s="11">
        <v>162949</v>
      </c>
      <c r="J558" s="11">
        <v>86758</v>
      </c>
      <c r="K558" s="11">
        <v>76191</v>
      </c>
      <c r="L558" s="11">
        <v>201776</v>
      </c>
      <c r="M558" s="11">
        <v>107678</v>
      </c>
      <c r="N558" s="11">
        <v>94098</v>
      </c>
      <c r="O558" s="11">
        <v>3094</v>
      </c>
      <c r="P558" s="11">
        <v>1713</v>
      </c>
      <c r="Q558" s="11">
        <v>1381</v>
      </c>
      <c r="R558" s="11">
        <v>1080808</v>
      </c>
      <c r="S558" s="11">
        <v>612257</v>
      </c>
      <c r="T558" s="11">
        <v>468551</v>
      </c>
      <c r="U558" s="11">
        <v>392065</v>
      </c>
      <c r="V558" s="11">
        <v>178591</v>
      </c>
      <c r="W558" s="11">
        <v>213474</v>
      </c>
      <c r="X558" s="11">
        <v>491560</v>
      </c>
      <c r="Y558" s="11">
        <v>376204</v>
      </c>
      <c r="Z558" s="11">
        <v>115356</v>
      </c>
      <c r="AA558" s="8">
        <f t="shared" si="60"/>
        <v>7258.0347903217853</v>
      </c>
      <c r="AB558" s="8">
        <f t="shared" si="61"/>
        <v>862.3970725095088</v>
      </c>
      <c r="AC558" s="8">
        <f t="shared" si="62"/>
        <v>878.20143387353323</v>
      </c>
      <c r="AD558" s="9">
        <f t="shared" si="63"/>
        <v>82.509214275026636</v>
      </c>
      <c r="AE558" s="9">
        <f t="shared" si="63"/>
        <v>86.957207175219082</v>
      </c>
      <c r="AF558" s="9">
        <f t="shared" si="63"/>
        <v>77.339832363320653</v>
      </c>
      <c r="AG558" s="9">
        <f t="shared" si="64"/>
        <v>33.374228463689676</v>
      </c>
      <c r="AH558" s="9">
        <f t="shared" si="64"/>
        <v>47.56969733754147</v>
      </c>
      <c r="AI558" s="9">
        <f t="shared" si="64"/>
        <v>16.913749495986217</v>
      </c>
      <c r="AJ558" s="9">
        <f t="shared" si="65"/>
        <v>13.699483933781121</v>
      </c>
      <c r="AK558" s="9">
        <f t="shared" si="66"/>
        <v>0.21006563362896868</v>
      </c>
    </row>
    <row r="559" spans="1:37">
      <c r="A559" s="10" t="s">
        <v>43</v>
      </c>
      <c r="B559" s="10" t="s">
        <v>226</v>
      </c>
      <c r="C559" s="10" t="s">
        <v>38</v>
      </c>
      <c r="D559" s="9">
        <v>4402</v>
      </c>
      <c r="E559" s="11">
        <v>579058</v>
      </c>
      <c r="F559" s="11">
        <v>3260699</v>
      </c>
      <c r="G559" s="11">
        <v>1707073</v>
      </c>
      <c r="H559" s="11">
        <v>1553626</v>
      </c>
      <c r="I559" s="11">
        <v>519867</v>
      </c>
      <c r="J559" s="11">
        <v>269084</v>
      </c>
      <c r="K559" s="11">
        <v>250783</v>
      </c>
      <c r="L559" s="11">
        <v>864559</v>
      </c>
      <c r="M559" s="11">
        <v>453168</v>
      </c>
      <c r="N559" s="11">
        <v>411391</v>
      </c>
      <c r="O559" s="11">
        <v>610</v>
      </c>
      <c r="P559" s="11">
        <v>333</v>
      </c>
      <c r="Q559" s="11">
        <v>277</v>
      </c>
      <c r="R559" s="11">
        <v>1692458</v>
      </c>
      <c r="S559" s="11">
        <v>1010518</v>
      </c>
      <c r="T559" s="11">
        <v>681940</v>
      </c>
      <c r="U559" s="11">
        <v>1568241</v>
      </c>
      <c r="V559" s="11">
        <v>696555</v>
      </c>
      <c r="W559" s="11">
        <v>871686</v>
      </c>
      <c r="X559" s="11">
        <v>1192850</v>
      </c>
      <c r="Y559" s="11">
        <v>871241</v>
      </c>
      <c r="Z559" s="11">
        <v>321609</v>
      </c>
      <c r="AA559" s="8">
        <f t="shared" si="60"/>
        <v>740.73125851885504</v>
      </c>
      <c r="AB559" s="8">
        <f t="shared" si="61"/>
        <v>910.1110497324953</v>
      </c>
      <c r="AC559" s="8">
        <f t="shared" si="62"/>
        <v>931.98778076734402</v>
      </c>
      <c r="AD559" s="9">
        <f t="shared" si="63"/>
        <v>61.749789844835433</v>
      </c>
      <c r="AE559" s="9">
        <f t="shared" si="63"/>
        <v>70.272999306670641</v>
      </c>
      <c r="AF559" s="9">
        <f t="shared" si="63"/>
        <v>52.342454156026477</v>
      </c>
      <c r="AG559" s="9">
        <f t="shared" si="64"/>
        <v>36.58264684964788</v>
      </c>
      <c r="AH559" s="9">
        <f t="shared" si="64"/>
        <v>51.037126121730005</v>
      </c>
      <c r="AI559" s="9">
        <f t="shared" si="64"/>
        <v>20.700541829243331</v>
      </c>
      <c r="AJ559" s="9">
        <f t="shared" si="65"/>
        <v>26.51452955332584</v>
      </c>
      <c r="AK559" s="9">
        <f t="shared" si="66"/>
        <v>1.8707645201228324E-2</v>
      </c>
    </row>
    <row r="560" spans="1:37">
      <c r="A560" s="10" t="s">
        <v>43</v>
      </c>
      <c r="B560" s="10" t="s">
        <v>226</v>
      </c>
      <c r="C560" s="10" t="s">
        <v>39</v>
      </c>
      <c r="D560" s="9">
        <v>4337.13</v>
      </c>
      <c r="E560" s="11">
        <v>524255</v>
      </c>
      <c r="F560" s="11">
        <v>2929896</v>
      </c>
      <c r="G560" s="11">
        <v>1533455</v>
      </c>
      <c r="H560" s="11">
        <v>1396441</v>
      </c>
      <c r="I560" s="11">
        <v>475080</v>
      </c>
      <c r="J560" s="11">
        <v>245768</v>
      </c>
      <c r="K560" s="11">
        <v>229312</v>
      </c>
      <c r="L560" s="11">
        <v>833812</v>
      </c>
      <c r="M560" s="11">
        <v>436762</v>
      </c>
      <c r="N560" s="11">
        <v>397050</v>
      </c>
      <c r="O560" s="11">
        <v>508</v>
      </c>
      <c r="P560" s="11">
        <v>280</v>
      </c>
      <c r="Q560" s="11">
        <v>228</v>
      </c>
      <c r="R560" s="11">
        <v>1493624</v>
      </c>
      <c r="S560" s="11">
        <v>899301</v>
      </c>
      <c r="T560" s="11">
        <v>594323</v>
      </c>
      <c r="U560" s="11">
        <v>1436272</v>
      </c>
      <c r="V560" s="11">
        <v>634154</v>
      </c>
      <c r="W560" s="11">
        <v>802118</v>
      </c>
      <c r="X560" s="11">
        <v>1088855</v>
      </c>
      <c r="Y560" s="11">
        <v>786669</v>
      </c>
      <c r="Z560" s="11">
        <v>302186</v>
      </c>
      <c r="AA560" s="8">
        <f t="shared" si="60"/>
        <v>675.53797096236451</v>
      </c>
      <c r="AB560" s="8">
        <f t="shared" si="61"/>
        <v>910.65013319595289</v>
      </c>
      <c r="AC560" s="8">
        <f t="shared" si="62"/>
        <v>933.04254418801474</v>
      </c>
      <c r="AD560" s="9">
        <f t="shared" si="63"/>
        <v>60.844641716527839</v>
      </c>
      <c r="AE560" s="9">
        <f t="shared" si="63"/>
        <v>69.838477828851268</v>
      </c>
      <c r="AF560" s="9">
        <f t="shared" si="63"/>
        <v>50.921791849915479</v>
      </c>
      <c r="AG560" s="9">
        <f t="shared" si="64"/>
        <v>37.16360580716858</v>
      </c>
      <c r="AH560" s="9">
        <f t="shared" si="64"/>
        <v>51.300429422448005</v>
      </c>
      <c r="AI560" s="9">
        <f t="shared" si="64"/>
        <v>21.639725559475838</v>
      </c>
      <c r="AJ560" s="9">
        <f t="shared" si="65"/>
        <v>28.458757580473847</v>
      </c>
      <c r="AK560" s="9">
        <f t="shared" si="66"/>
        <v>1.733849938700896E-2</v>
      </c>
    </row>
    <row r="561" spans="1:37">
      <c r="A561" s="10" t="s">
        <v>43</v>
      </c>
      <c r="B561" s="10" t="s">
        <v>226</v>
      </c>
      <c r="C561" s="10" t="s">
        <v>40</v>
      </c>
      <c r="D561" s="9">
        <v>64.87</v>
      </c>
      <c r="E561" s="11">
        <v>54803</v>
      </c>
      <c r="F561" s="11">
        <v>330803</v>
      </c>
      <c r="G561" s="11">
        <v>173618</v>
      </c>
      <c r="H561" s="11">
        <v>157185</v>
      </c>
      <c r="I561" s="11">
        <v>44787</v>
      </c>
      <c r="J561" s="11">
        <v>23316</v>
      </c>
      <c r="K561" s="11">
        <v>21471</v>
      </c>
      <c r="L561" s="11">
        <v>30747</v>
      </c>
      <c r="M561" s="11">
        <v>16406</v>
      </c>
      <c r="N561" s="11">
        <v>14341</v>
      </c>
      <c r="O561" s="11">
        <v>102</v>
      </c>
      <c r="P561" s="11">
        <v>53</v>
      </c>
      <c r="Q561" s="11">
        <v>49</v>
      </c>
      <c r="R561" s="11">
        <v>198834</v>
      </c>
      <c r="S561" s="11">
        <v>111217</v>
      </c>
      <c r="T561" s="11">
        <v>87617</v>
      </c>
      <c r="U561" s="11">
        <v>131969</v>
      </c>
      <c r="V561" s="11">
        <v>62401</v>
      </c>
      <c r="W561" s="11">
        <v>69568</v>
      </c>
      <c r="X561" s="11">
        <v>103995</v>
      </c>
      <c r="Y561" s="11">
        <v>84572</v>
      </c>
      <c r="Z561" s="11">
        <v>19423</v>
      </c>
      <c r="AA561" s="8">
        <f t="shared" si="60"/>
        <v>5099.4758748265758</v>
      </c>
      <c r="AB561" s="8">
        <f t="shared" si="61"/>
        <v>905.34967572486721</v>
      </c>
      <c r="AC561" s="8">
        <f t="shared" si="62"/>
        <v>920.86978898610391</v>
      </c>
      <c r="AD561" s="9">
        <f t="shared" si="63"/>
        <v>69.518488476169154</v>
      </c>
      <c r="AE561" s="9">
        <f t="shared" si="63"/>
        <v>73.995688680124019</v>
      </c>
      <c r="AF561" s="9">
        <f t="shared" si="63"/>
        <v>64.560030652696113</v>
      </c>
      <c r="AG561" s="9">
        <f t="shared" si="64"/>
        <v>31.437139324613138</v>
      </c>
      <c r="AH561" s="9">
        <f t="shared" si="64"/>
        <v>48.711539126127477</v>
      </c>
      <c r="AI561" s="9">
        <f t="shared" si="64"/>
        <v>12.356777046155804</v>
      </c>
      <c r="AJ561" s="9">
        <f t="shared" si="65"/>
        <v>9.2946557316590237</v>
      </c>
      <c r="AK561" s="9">
        <f t="shared" si="66"/>
        <v>3.0834061359782103E-2</v>
      </c>
    </row>
    <row r="562" spans="1:37">
      <c r="A562" s="10" t="s">
        <v>43</v>
      </c>
      <c r="B562" s="10" t="s">
        <v>227</v>
      </c>
      <c r="C562" s="10" t="s">
        <v>38</v>
      </c>
      <c r="D562" s="9">
        <v>2341</v>
      </c>
      <c r="E562" s="11">
        <v>423375</v>
      </c>
      <c r="F562" s="11">
        <v>2470996</v>
      </c>
      <c r="G562" s="11">
        <v>1259628</v>
      </c>
      <c r="H562" s="11">
        <v>1211368</v>
      </c>
      <c r="I562" s="11">
        <v>360082</v>
      </c>
      <c r="J562" s="11">
        <v>186440</v>
      </c>
      <c r="K562" s="11">
        <v>173642</v>
      </c>
      <c r="L562" s="11">
        <v>555047</v>
      </c>
      <c r="M562" s="11">
        <v>281284</v>
      </c>
      <c r="N562" s="11">
        <v>273763</v>
      </c>
      <c r="O562" s="11">
        <v>931</v>
      </c>
      <c r="P562" s="11">
        <v>469</v>
      </c>
      <c r="Q562" s="11">
        <v>462</v>
      </c>
      <c r="R562" s="11">
        <v>1450901</v>
      </c>
      <c r="S562" s="11">
        <v>838339</v>
      </c>
      <c r="T562" s="11">
        <v>612562</v>
      </c>
      <c r="U562" s="11">
        <v>1020095</v>
      </c>
      <c r="V562" s="11">
        <v>421289</v>
      </c>
      <c r="W562" s="11">
        <v>598806</v>
      </c>
      <c r="X562" s="11">
        <v>831209</v>
      </c>
      <c r="Y562" s="11">
        <v>597888</v>
      </c>
      <c r="Z562" s="11">
        <v>233321</v>
      </c>
      <c r="AA562" s="8">
        <f t="shared" si="60"/>
        <v>1055.5301153353269</v>
      </c>
      <c r="AB562" s="8">
        <f t="shared" si="61"/>
        <v>961.68710127116901</v>
      </c>
      <c r="AC562" s="8">
        <f t="shared" si="62"/>
        <v>931.3559322033899</v>
      </c>
      <c r="AD562" s="9">
        <f t="shared" si="63"/>
        <v>68.733306994031977</v>
      </c>
      <c r="AE562" s="9">
        <f t="shared" si="63"/>
        <v>78.116695304084644</v>
      </c>
      <c r="AF562" s="9">
        <f t="shared" si="63"/>
        <v>59.029262059541729</v>
      </c>
      <c r="AG562" s="9">
        <f t="shared" si="64"/>
        <v>33.638621835081885</v>
      </c>
      <c r="AH562" s="9">
        <f t="shared" si="64"/>
        <v>47.465442178166889</v>
      </c>
      <c r="AI562" s="9">
        <f t="shared" si="64"/>
        <v>19.260951255109926</v>
      </c>
      <c r="AJ562" s="9">
        <f t="shared" si="65"/>
        <v>22.462480716277973</v>
      </c>
      <c r="AK562" s="9">
        <f t="shared" si="66"/>
        <v>3.7677114815240491E-2</v>
      </c>
    </row>
    <row r="563" spans="1:37">
      <c r="A563" s="10" t="s">
        <v>43</v>
      </c>
      <c r="B563" s="10" t="s">
        <v>227</v>
      </c>
      <c r="C563" s="10" t="s">
        <v>39</v>
      </c>
      <c r="D563" s="9">
        <v>2266.23</v>
      </c>
      <c r="E563" s="11">
        <v>365711</v>
      </c>
      <c r="F563" s="11">
        <v>2130743</v>
      </c>
      <c r="G563" s="11">
        <v>1079257</v>
      </c>
      <c r="H563" s="11">
        <v>1051486</v>
      </c>
      <c r="I563" s="11">
        <v>321675</v>
      </c>
      <c r="J563" s="11">
        <v>166286</v>
      </c>
      <c r="K563" s="11">
        <v>155389</v>
      </c>
      <c r="L563" s="11">
        <v>519511</v>
      </c>
      <c r="M563" s="11">
        <v>262829</v>
      </c>
      <c r="N563" s="11">
        <v>256682</v>
      </c>
      <c r="O563" s="11">
        <v>721</v>
      </c>
      <c r="P563" s="11">
        <v>359</v>
      </c>
      <c r="Q563" s="11">
        <v>362</v>
      </c>
      <c r="R563" s="11">
        <v>1209329</v>
      </c>
      <c r="S563" s="11">
        <v>703072</v>
      </c>
      <c r="T563" s="11">
        <v>506257</v>
      </c>
      <c r="U563" s="11">
        <v>921414</v>
      </c>
      <c r="V563" s="11">
        <v>376185</v>
      </c>
      <c r="W563" s="11">
        <v>545229</v>
      </c>
      <c r="X563" s="11">
        <v>724936</v>
      </c>
      <c r="Y563" s="11">
        <v>510994</v>
      </c>
      <c r="Z563" s="11">
        <v>213942</v>
      </c>
      <c r="AA563" s="8">
        <f t="shared" si="60"/>
        <v>940.2148060876433</v>
      </c>
      <c r="AB563" s="8">
        <f t="shared" si="61"/>
        <v>974.26840872933883</v>
      </c>
      <c r="AC563" s="8">
        <f t="shared" si="62"/>
        <v>934.4683256557978</v>
      </c>
      <c r="AD563" s="9">
        <f t="shared" si="63"/>
        <v>66.848178177934713</v>
      </c>
      <c r="AE563" s="9">
        <f t="shared" si="63"/>
        <v>77.009236876089162</v>
      </c>
      <c r="AF563" s="9">
        <f t="shared" si="63"/>
        <v>56.4957811486926</v>
      </c>
      <c r="AG563" s="9">
        <f t="shared" si="64"/>
        <v>34.02268598324622</v>
      </c>
      <c r="AH563" s="9">
        <f t="shared" si="64"/>
        <v>47.346832126175691</v>
      </c>
      <c r="AI563" s="9">
        <f t="shared" si="64"/>
        <v>20.346633240956134</v>
      </c>
      <c r="AJ563" s="9">
        <f t="shared" si="65"/>
        <v>24.381682821438343</v>
      </c>
      <c r="AK563" s="9">
        <f t="shared" si="66"/>
        <v>3.3837961687542793E-2</v>
      </c>
    </row>
    <row r="564" spans="1:37">
      <c r="A564" s="10" t="s">
        <v>43</v>
      </c>
      <c r="B564" s="10" t="s">
        <v>227</v>
      </c>
      <c r="C564" s="10" t="s">
        <v>40</v>
      </c>
      <c r="D564" s="9">
        <v>74.77</v>
      </c>
      <c r="E564" s="11">
        <v>57664</v>
      </c>
      <c r="F564" s="11">
        <v>340253</v>
      </c>
      <c r="G564" s="11">
        <v>180371</v>
      </c>
      <c r="H564" s="11">
        <v>159882</v>
      </c>
      <c r="I564" s="11">
        <v>38407</v>
      </c>
      <c r="J564" s="11">
        <v>20154</v>
      </c>
      <c r="K564" s="11">
        <v>18253</v>
      </c>
      <c r="L564" s="11">
        <v>35536</v>
      </c>
      <c r="M564" s="11">
        <v>18455</v>
      </c>
      <c r="N564" s="11">
        <v>17081</v>
      </c>
      <c r="O564" s="11">
        <v>210</v>
      </c>
      <c r="P564" s="11">
        <v>110</v>
      </c>
      <c r="Q564" s="11">
        <v>100</v>
      </c>
      <c r="R564" s="11">
        <v>241572</v>
      </c>
      <c r="S564" s="11">
        <v>135267</v>
      </c>
      <c r="T564" s="11">
        <v>106305</v>
      </c>
      <c r="U564" s="11">
        <v>98681</v>
      </c>
      <c r="V564" s="11">
        <v>45104</v>
      </c>
      <c r="W564" s="11">
        <v>53577</v>
      </c>
      <c r="X564" s="11">
        <v>106273</v>
      </c>
      <c r="Y564" s="11">
        <v>86894</v>
      </c>
      <c r="Z564" s="11">
        <v>19379</v>
      </c>
      <c r="AA564" s="8">
        <f t="shared" si="60"/>
        <v>4550.6620302260271</v>
      </c>
      <c r="AB564" s="8">
        <f t="shared" si="61"/>
        <v>886.40635135359901</v>
      </c>
      <c r="AC564" s="8">
        <f t="shared" si="62"/>
        <v>905.67629254738517</v>
      </c>
      <c r="AD564" s="9">
        <f t="shared" si="63"/>
        <v>80.031539261742751</v>
      </c>
      <c r="AE564" s="9">
        <f t="shared" si="63"/>
        <v>84.427370378923584</v>
      </c>
      <c r="AF564" s="9">
        <f t="shared" si="63"/>
        <v>75.058780334535996</v>
      </c>
      <c r="AG564" s="9">
        <f t="shared" si="64"/>
        <v>31.233523290022426</v>
      </c>
      <c r="AH564" s="9">
        <f t="shared" si="64"/>
        <v>48.175150107278888</v>
      </c>
      <c r="AI564" s="9">
        <f t="shared" si="64"/>
        <v>12.120814100399043</v>
      </c>
      <c r="AJ564" s="9">
        <f t="shared" si="65"/>
        <v>10.443993146276448</v>
      </c>
      <c r="AK564" s="9">
        <f t="shared" si="66"/>
        <v>6.1718779849112275E-2</v>
      </c>
    </row>
    <row r="565" spans="1:37">
      <c r="A565" s="10" t="s">
        <v>43</v>
      </c>
      <c r="B565" s="10" t="s">
        <v>228</v>
      </c>
      <c r="C565" s="10" t="s">
        <v>38</v>
      </c>
      <c r="D565" s="9">
        <v>2350</v>
      </c>
      <c r="E565" s="11">
        <v>368728</v>
      </c>
      <c r="F565" s="11">
        <v>2397888</v>
      </c>
      <c r="G565" s="11">
        <v>1212410</v>
      </c>
      <c r="H565" s="11">
        <v>1185478</v>
      </c>
      <c r="I565" s="11">
        <v>339229</v>
      </c>
      <c r="J565" s="11">
        <v>175552</v>
      </c>
      <c r="K565" s="11">
        <v>163677</v>
      </c>
      <c r="L565" s="11">
        <v>591125</v>
      </c>
      <c r="M565" s="11">
        <v>298240</v>
      </c>
      <c r="N565" s="11">
        <v>292885</v>
      </c>
      <c r="O565" s="11">
        <v>746</v>
      </c>
      <c r="P565" s="11">
        <v>406</v>
      </c>
      <c r="Q565" s="11">
        <v>340</v>
      </c>
      <c r="R565" s="11">
        <v>1486939</v>
      </c>
      <c r="S565" s="11">
        <v>846676</v>
      </c>
      <c r="T565" s="11">
        <v>640263</v>
      </c>
      <c r="U565" s="11">
        <v>910949</v>
      </c>
      <c r="V565" s="11">
        <v>365734</v>
      </c>
      <c r="W565" s="11">
        <v>545215</v>
      </c>
      <c r="X565" s="11">
        <v>787398</v>
      </c>
      <c r="Y565" s="11">
        <v>547406</v>
      </c>
      <c r="Z565" s="11">
        <v>239992</v>
      </c>
      <c r="AA565" s="8">
        <f t="shared" si="60"/>
        <v>1020.3778723404255</v>
      </c>
      <c r="AB565" s="8">
        <f t="shared" si="61"/>
        <v>977.78639239201254</v>
      </c>
      <c r="AC565" s="8">
        <f t="shared" si="62"/>
        <v>932.35622493620133</v>
      </c>
      <c r="AD565" s="9">
        <f t="shared" si="63"/>
        <v>72.228523519436678</v>
      </c>
      <c r="AE565" s="9">
        <f t="shared" si="63"/>
        <v>81.657854788215928</v>
      </c>
      <c r="AF565" s="9">
        <f t="shared" si="63"/>
        <v>62.660244020117418</v>
      </c>
      <c r="AG565" s="9">
        <f t="shared" si="64"/>
        <v>32.837146689086396</v>
      </c>
      <c r="AH565" s="9">
        <f t="shared" si="64"/>
        <v>45.150237955807029</v>
      </c>
      <c r="AI565" s="9">
        <f t="shared" si="64"/>
        <v>20.244323386853235</v>
      </c>
      <c r="AJ565" s="9">
        <f t="shared" si="65"/>
        <v>24.651902007099579</v>
      </c>
      <c r="AK565" s="9">
        <f t="shared" si="66"/>
        <v>3.1110710758801081E-2</v>
      </c>
    </row>
    <row r="566" spans="1:37">
      <c r="A566" s="10" t="s">
        <v>43</v>
      </c>
      <c r="B566" s="10" t="s">
        <v>228</v>
      </c>
      <c r="C566" s="10" t="s">
        <v>39</v>
      </c>
      <c r="D566" s="9">
        <v>2255.08</v>
      </c>
      <c r="E566" s="11">
        <v>325035</v>
      </c>
      <c r="F566" s="11">
        <v>2117158</v>
      </c>
      <c r="G566" s="11">
        <v>1067762</v>
      </c>
      <c r="H566" s="11">
        <v>1049396</v>
      </c>
      <c r="I566" s="11">
        <v>302151</v>
      </c>
      <c r="J566" s="11">
        <v>156453</v>
      </c>
      <c r="K566" s="11">
        <v>145698</v>
      </c>
      <c r="L566" s="11">
        <v>562930</v>
      </c>
      <c r="M566" s="11">
        <v>283815</v>
      </c>
      <c r="N566" s="11">
        <v>279115</v>
      </c>
      <c r="O566" s="11">
        <v>690</v>
      </c>
      <c r="P566" s="11">
        <v>376</v>
      </c>
      <c r="Q566" s="11">
        <v>314</v>
      </c>
      <c r="R566" s="11">
        <v>1299666</v>
      </c>
      <c r="S566" s="11">
        <v>743063</v>
      </c>
      <c r="T566" s="11">
        <v>556603</v>
      </c>
      <c r="U566" s="11">
        <v>817492</v>
      </c>
      <c r="V566" s="11">
        <v>324699</v>
      </c>
      <c r="W566" s="11">
        <v>492793</v>
      </c>
      <c r="X566" s="11">
        <v>702712</v>
      </c>
      <c r="Y566" s="11">
        <v>479216</v>
      </c>
      <c r="Z566" s="11">
        <v>223496</v>
      </c>
      <c r="AA566" s="8">
        <f t="shared" si="60"/>
        <v>938.83942033098606</v>
      </c>
      <c r="AB566" s="8">
        <f t="shared" si="61"/>
        <v>982.79953772469901</v>
      </c>
      <c r="AC566" s="8">
        <f t="shared" si="62"/>
        <v>931.25731050219554</v>
      </c>
      <c r="AD566" s="9">
        <f t="shared" si="63"/>
        <v>71.606665979800638</v>
      </c>
      <c r="AE566" s="9">
        <f t="shared" si="63"/>
        <v>81.53798546925357</v>
      </c>
      <c r="AF566" s="9">
        <f t="shared" si="63"/>
        <v>61.591704308297679</v>
      </c>
      <c r="AG566" s="9">
        <f t="shared" si="64"/>
        <v>33.191287565689478</v>
      </c>
      <c r="AH566" s="9">
        <f t="shared" si="64"/>
        <v>44.880413425463729</v>
      </c>
      <c r="AI566" s="9">
        <f t="shared" si="64"/>
        <v>21.297584515283077</v>
      </c>
      <c r="AJ566" s="9">
        <f t="shared" si="65"/>
        <v>26.588946124946744</v>
      </c>
      <c r="AK566" s="9">
        <f t="shared" si="66"/>
        <v>3.2590860011392629E-2</v>
      </c>
    </row>
    <row r="567" spans="1:37">
      <c r="A567" s="10" t="s">
        <v>43</v>
      </c>
      <c r="B567" s="10" t="s">
        <v>228</v>
      </c>
      <c r="C567" s="10" t="s">
        <v>40</v>
      </c>
      <c r="D567" s="9">
        <v>94.92</v>
      </c>
      <c r="E567" s="11">
        <v>43693</v>
      </c>
      <c r="F567" s="11">
        <v>280730</v>
      </c>
      <c r="G567" s="11">
        <v>144648</v>
      </c>
      <c r="H567" s="11">
        <v>136082</v>
      </c>
      <c r="I567" s="11">
        <v>37078</v>
      </c>
      <c r="J567" s="11">
        <v>19099</v>
      </c>
      <c r="K567" s="11">
        <v>17979</v>
      </c>
      <c r="L567" s="11">
        <v>28195</v>
      </c>
      <c r="M567" s="11">
        <v>14425</v>
      </c>
      <c r="N567" s="11">
        <v>13770</v>
      </c>
      <c r="O567" s="11">
        <v>56</v>
      </c>
      <c r="P567" s="11">
        <v>30</v>
      </c>
      <c r="Q567" s="11">
        <v>26</v>
      </c>
      <c r="R567" s="11">
        <v>187273</v>
      </c>
      <c r="S567" s="11">
        <v>103613</v>
      </c>
      <c r="T567" s="11">
        <v>83660</v>
      </c>
      <c r="U567" s="11">
        <v>93457</v>
      </c>
      <c r="V567" s="11">
        <v>41035</v>
      </c>
      <c r="W567" s="11">
        <v>52422</v>
      </c>
      <c r="X567" s="11">
        <v>84686</v>
      </c>
      <c r="Y567" s="11">
        <v>68190</v>
      </c>
      <c r="Z567" s="11">
        <v>16496</v>
      </c>
      <c r="AA567" s="8">
        <f t="shared" si="60"/>
        <v>2957.5431942688579</v>
      </c>
      <c r="AB567" s="8">
        <f t="shared" si="61"/>
        <v>940.78037719152701</v>
      </c>
      <c r="AC567" s="8">
        <f t="shared" si="62"/>
        <v>941.35818629247603</v>
      </c>
      <c r="AD567" s="9">
        <f t="shared" si="63"/>
        <v>76.860850721520862</v>
      </c>
      <c r="AE567" s="9">
        <f t="shared" si="63"/>
        <v>82.527937299381122</v>
      </c>
      <c r="AF567" s="9">
        <f t="shared" si="63"/>
        <v>70.836473247927657</v>
      </c>
      <c r="AG567" s="9">
        <f t="shared" si="64"/>
        <v>30.166352010828913</v>
      </c>
      <c r="AH567" s="9">
        <f t="shared" si="64"/>
        <v>47.142027542724406</v>
      </c>
      <c r="AI567" s="9">
        <f t="shared" si="64"/>
        <v>12.122102849752356</v>
      </c>
      <c r="AJ567" s="9">
        <f t="shared" si="65"/>
        <v>10.043458127025968</v>
      </c>
      <c r="AK567" s="9">
        <f t="shared" si="66"/>
        <v>1.994799273323122E-2</v>
      </c>
    </row>
    <row r="568" spans="1:37">
      <c r="A568" s="10" t="s">
        <v>43</v>
      </c>
      <c r="B568" s="10" t="s">
        <v>229</v>
      </c>
      <c r="C568" s="10" t="s">
        <v>38</v>
      </c>
      <c r="D568" s="9">
        <v>4436</v>
      </c>
      <c r="E568" s="11">
        <v>623523</v>
      </c>
      <c r="F568" s="11">
        <v>3797117</v>
      </c>
      <c r="G568" s="11">
        <v>1914586</v>
      </c>
      <c r="H568" s="11">
        <v>1882531</v>
      </c>
      <c r="I568" s="11">
        <v>563373</v>
      </c>
      <c r="J568" s="11">
        <v>293043</v>
      </c>
      <c r="K568" s="11">
        <v>270330</v>
      </c>
      <c r="L568" s="11">
        <v>851587</v>
      </c>
      <c r="M568" s="11">
        <v>431438</v>
      </c>
      <c r="N568" s="11">
        <v>420149</v>
      </c>
      <c r="O568" s="11">
        <v>696</v>
      </c>
      <c r="P568" s="11">
        <v>358</v>
      </c>
      <c r="Q568" s="11">
        <v>338</v>
      </c>
      <c r="R568" s="11">
        <v>2239902</v>
      </c>
      <c r="S568" s="11">
        <v>1300248</v>
      </c>
      <c r="T568" s="11">
        <v>939654</v>
      </c>
      <c r="U568" s="11">
        <v>1557215</v>
      </c>
      <c r="V568" s="11">
        <v>614338</v>
      </c>
      <c r="W568" s="11">
        <v>942877</v>
      </c>
      <c r="X568" s="11">
        <v>1242632</v>
      </c>
      <c r="Y568" s="11">
        <v>869838</v>
      </c>
      <c r="Z568" s="11">
        <v>372794</v>
      </c>
      <c r="AA568" s="8">
        <f t="shared" si="60"/>
        <v>855.97768259693419</v>
      </c>
      <c r="AB568" s="8">
        <f t="shared" si="61"/>
        <v>983.25747707337257</v>
      </c>
      <c r="AC568" s="8">
        <f t="shared" si="62"/>
        <v>922.49260347457539</v>
      </c>
      <c r="AD568" s="9">
        <f t="shared" si="63"/>
        <v>69.266522025243802</v>
      </c>
      <c r="AE568" s="9">
        <f t="shared" si="63"/>
        <v>80.185847677181542</v>
      </c>
      <c r="AF568" s="9">
        <f t="shared" si="63"/>
        <v>58.283923654680777</v>
      </c>
      <c r="AG568" s="9">
        <f t="shared" si="64"/>
        <v>32.725670554791961</v>
      </c>
      <c r="AH568" s="9">
        <f t="shared" si="64"/>
        <v>45.432171759325513</v>
      </c>
      <c r="AI568" s="9">
        <f t="shared" si="64"/>
        <v>19.802808028128087</v>
      </c>
      <c r="AJ568" s="9">
        <f t="shared" si="65"/>
        <v>22.427199372576613</v>
      </c>
      <c r="AK568" s="9">
        <f t="shared" si="66"/>
        <v>1.8329695924565927E-2</v>
      </c>
    </row>
    <row r="569" spans="1:37">
      <c r="A569" s="10" t="s">
        <v>43</v>
      </c>
      <c r="B569" s="10" t="s">
        <v>229</v>
      </c>
      <c r="C569" s="10" t="s">
        <v>39</v>
      </c>
      <c r="D569" s="9">
        <v>4396.92</v>
      </c>
      <c r="E569" s="11">
        <v>590446</v>
      </c>
      <c r="F569" s="11">
        <v>3597201</v>
      </c>
      <c r="G569" s="11">
        <v>1810496</v>
      </c>
      <c r="H569" s="11">
        <v>1786705</v>
      </c>
      <c r="I569" s="11">
        <v>539343</v>
      </c>
      <c r="J569" s="11">
        <v>280416</v>
      </c>
      <c r="K569" s="11">
        <v>258927</v>
      </c>
      <c r="L569" s="11">
        <v>832547</v>
      </c>
      <c r="M569" s="11">
        <v>421560</v>
      </c>
      <c r="N569" s="11">
        <v>410987</v>
      </c>
      <c r="O569" s="11">
        <v>681</v>
      </c>
      <c r="P569" s="11">
        <v>349</v>
      </c>
      <c r="Q569" s="11">
        <v>332</v>
      </c>
      <c r="R569" s="11">
        <v>2093674</v>
      </c>
      <c r="S569" s="11">
        <v>1219195</v>
      </c>
      <c r="T569" s="11">
        <v>874479</v>
      </c>
      <c r="U569" s="11">
        <v>1503527</v>
      </c>
      <c r="V569" s="11">
        <v>591301</v>
      </c>
      <c r="W569" s="11">
        <v>912226</v>
      </c>
      <c r="X569" s="11">
        <v>1184226</v>
      </c>
      <c r="Y569" s="11">
        <v>822074</v>
      </c>
      <c r="Z569" s="11">
        <v>362152</v>
      </c>
      <c r="AA569" s="8">
        <f t="shared" si="60"/>
        <v>818.11836467345324</v>
      </c>
      <c r="AB569" s="8">
        <f t="shared" si="61"/>
        <v>986.85940206440671</v>
      </c>
      <c r="AC569" s="8">
        <f t="shared" si="62"/>
        <v>923.36742553919896</v>
      </c>
      <c r="AD569" s="9">
        <f t="shared" si="63"/>
        <v>68.468647007153365</v>
      </c>
      <c r="AE569" s="9">
        <f t="shared" si="63"/>
        <v>79.681781344766293</v>
      </c>
      <c r="AF569" s="9">
        <f t="shared" si="63"/>
        <v>57.238617128928418</v>
      </c>
      <c r="AG569" s="9">
        <f t="shared" si="64"/>
        <v>32.920762559556721</v>
      </c>
      <c r="AH569" s="9">
        <f t="shared" si="64"/>
        <v>45.406010286683866</v>
      </c>
      <c r="AI569" s="9">
        <f t="shared" si="64"/>
        <v>20.26926661088428</v>
      </c>
      <c r="AJ569" s="9">
        <f t="shared" si="65"/>
        <v>23.144300248999151</v>
      </c>
      <c r="AK569" s="9">
        <f t="shared" si="66"/>
        <v>1.8931385819141049E-2</v>
      </c>
    </row>
    <row r="570" spans="1:37">
      <c r="A570" s="10" t="s">
        <v>43</v>
      </c>
      <c r="B570" s="10" t="s">
        <v>229</v>
      </c>
      <c r="C570" s="10" t="s">
        <v>40</v>
      </c>
      <c r="D570" s="9">
        <v>39.08</v>
      </c>
      <c r="E570" s="11">
        <v>33077</v>
      </c>
      <c r="F570" s="11">
        <v>199916</v>
      </c>
      <c r="G570" s="11">
        <v>104090</v>
      </c>
      <c r="H570" s="11">
        <v>95826</v>
      </c>
      <c r="I570" s="11">
        <v>24030</v>
      </c>
      <c r="J570" s="11">
        <v>12627</v>
      </c>
      <c r="K570" s="11">
        <v>11403</v>
      </c>
      <c r="L570" s="11">
        <v>19040</v>
      </c>
      <c r="M570" s="11">
        <v>9878</v>
      </c>
      <c r="N570" s="11">
        <v>9162</v>
      </c>
      <c r="O570" s="11">
        <v>15</v>
      </c>
      <c r="P570" s="11">
        <v>9</v>
      </c>
      <c r="Q570" s="11">
        <v>6</v>
      </c>
      <c r="R570" s="11">
        <v>146228</v>
      </c>
      <c r="S570" s="11">
        <v>81053</v>
      </c>
      <c r="T570" s="11">
        <v>65175</v>
      </c>
      <c r="U570" s="11">
        <v>53688</v>
      </c>
      <c r="V570" s="11">
        <v>23037</v>
      </c>
      <c r="W570" s="11">
        <v>30651</v>
      </c>
      <c r="X570" s="11">
        <v>58406</v>
      </c>
      <c r="Y570" s="11">
        <v>47764</v>
      </c>
      <c r="Z570" s="11">
        <v>10642</v>
      </c>
      <c r="AA570" s="8">
        <f t="shared" si="60"/>
        <v>5115.5578300921188</v>
      </c>
      <c r="AB570" s="8">
        <f t="shared" si="61"/>
        <v>920.60716687481988</v>
      </c>
      <c r="AC570" s="8">
        <f t="shared" si="62"/>
        <v>903.06486101211692</v>
      </c>
      <c r="AD570" s="9">
        <f t="shared" si="63"/>
        <v>83.13794162127742</v>
      </c>
      <c r="AE570" s="9">
        <f t="shared" si="63"/>
        <v>88.618348403179425</v>
      </c>
      <c r="AF570" s="9">
        <f t="shared" si="63"/>
        <v>77.200525923030455</v>
      </c>
      <c r="AG570" s="9">
        <f t="shared" si="64"/>
        <v>29.215270413573702</v>
      </c>
      <c r="AH570" s="9">
        <f t="shared" si="64"/>
        <v>45.887212988759728</v>
      </c>
      <c r="AI570" s="9">
        <f t="shared" si="64"/>
        <v>11.105545467827103</v>
      </c>
      <c r="AJ570" s="9">
        <f t="shared" si="65"/>
        <v>9.5240000800336144</v>
      </c>
      <c r="AK570" s="9">
        <f t="shared" si="66"/>
        <v>7.5031513235558935E-3</v>
      </c>
    </row>
    <row r="571" spans="1:37">
      <c r="A571" s="10" t="s">
        <v>43</v>
      </c>
      <c r="B571" s="10" t="s">
        <v>230</v>
      </c>
      <c r="C571" s="10" t="s">
        <v>38</v>
      </c>
      <c r="D571" s="9">
        <v>5237</v>
      </c>
      <c r="E571" s="11">
        <v>603754</v>
      </c>
      <c r="F571" s="11">
        <v>3487731</v>
      </c>
      <c r="G571" s="11">
        <v>1843884</v>
      </c>
      <c r="H571" s="11">
        <v>1643847</v>
      </c>
      <c r="I571" s="11">
        <v>654794</v>
      </c>
      <c r="J571" s="11">
        <v>338419</v>
      </c>
      <c r="K571" s="11">
        <v>316375</v>
      </c>
      <c r="L571" s="11">
        <v>509307</v>
      </c>
      <c r="M571" s="11">
        <v>270226</v>
      </c>
      <c r="N571" s="11">
        <v>239081</v>
      </c>
      <c r="O571" s="11">
        <v>11159</v>
      </c>
      <c r="P571" s="11">
        <v>5606</v>
      </c>
      <c r="Q571" s="11">
        <v>5553</v>
      </c>
      <c r="R571" s="11">
        <v>1398368</v>
      </c>
      <c r="S571" s="11">
        <v>878285</v>
      </c>
      <c r="T571" s="11">
        <v>520083</v>
      </c>
      <c r="U571" s="11">
        <v>2089363</v>
      </c>
      <c r="V571" s="11">
        <v>965599</v>
      </c>
      <c r="W571" s="11">
        <v>1123764</v>
      </c>
      <c r="X571" s="11">
        <v>1152160</v>
      </c>
      <c r="Y571" s="11">
        <v>895576</v>
      </c>
      <c r="Z571" s="11">
        <v>256584</v>
      </c>
      <c r="AA571" s="8">
        <f t="shared" si="60"/>
        <v>665.97880465915603</v>
      </c>
      <c r="AB571" s="8">
        <f t="shared" si="61"/>
        <v>891.51324052923064</v>
      </c>
      <c r="AC571" s="8">
        <f t="shared" si="62"/>
        <v>934.86181331426428</v>
      </c>
      <c r="AD571" s="9">
        <f t="shared" si="63"/>
        <v>49.361069448420494</v>
      </c>
      <c r="AE571" s="9">
        <f t="shared" si="63"/>
        <v>58.339782060692215</v>
      </c>
      <c r="AF571" s="9">
        <f t="shared" si="63"/>
        <v>39.178453481504697</v>
      </c>
      <c r="AG571" s="9">
        <f t="shared" si="64"/>
        <v>33.034657776072748</v>
      </c>
      <c r="AH571" s="9">
        <f t="shared" si="64"/>
        <v>48.570083584433725</v>
      </c>
      <c r="AI571" s="9">
        <f t="shared" si="64"/>
        <v>15.608751909393028</v>
      </c>
      <c r="AJ571" s="9">
        <f t="shared" si="65"/>
        <v>14.602817705837978</v>
      </c>
      <c r="AK571" s="9">
        <f t="shared" si="66"/>
        <v>0.3199501337689174</v>
      </c>
    </row>
    <row r="572" spans="1:37">
      <c r="A572" s="10" t="s">
        <v>43</v>
      </c>
      <c r="B572" s="10" t="s">
        <v>230</v>
      </c>
      <c r="C572" s="10" t="s">
        <v>39</v>
      </c>
      <c r="D572" s="9">
        <v>5205.74</v>
      </c>
      <c r="E572" s="11">
        <v>557893</v>
      </c>
      <c r="F572" s="11">
        <v>3203687</v>
      </c>
      <c r="G572" s="11">
        <v>1695122</v>
      </c>
      <c r="H572" s="11">
        <v>1508565</v>
      </c>
      <c r="I572" s="11">
        <v>614992</v>
      </c>
      <c r="J572" s="11">
        <v>317709</v>
      </c>
      <c r="K572" s="11">
        <v>297283</v>
      </c>
      <c r="L572" s="11">
        <v>494161</v>
      </c>
      <c r="M572" s="11">
        <v>262362</v>
      </c>
      <c r="N572" s="11">
        <v>231799</v>
      </c>
      <c r="O572" s="11">
        <v>10961</v>
      </c>
      <c r="P572" s="11">
        <v>5498</v>
      </c>
      <c r="Q572" s="11">
        <v>5463</v>
      </c>
      <c r="R572" s="11">
        <v>1230278</v>
      </c>
      <c r="S572" s="11">
        <v>785971</v>
      </c>
      <c r="T572" s="11">
        <v>444307</v>
      </c>
      <c r="U572" s="11">
        <v>1973409</v>
      </c>
      <c r="V572" s="11">
        <v>909151</v>
      </c>
      <c r="W572" s="11">
        <v>1064258</v>
      </c>
      <c r="X572" s="11">
        <v>1068589</v>
      </c>
      <c r="Y572" s="11">
        <v>825477</v>
      </c>
      <c r="Z572" s="11">
        <v>243112</v>
      </c>
      <c r="AA572" s="8">
        <f t="shared" si="60"/>
        <v>615.41433110374317</v>
      </c>
      <c r="AB572" s="8">
        <f t="shared" si="61"/>
        <v>889.94479453396275</v>
      </c>
      <c r="AC572" s="8">
        <f t="shared" si="62"/>
        <v>935.70846277568467</v>
      </c>
      <c r="AD572" s="9">
        <f t="shared" si="63"/>
        <v>47.525027088938636</v>
      </c>
      <c r="AE572" s="9">
        <f t="shared" si="63"/>
        <v>57.061389721165689</v>
      </c>
      <c r="AF572" s="9">
        <f t="shared" si="63"/>
        <v>36.680723398845188</v>
      </c>
      <c r="AG572" s="9">
        <f t="shared" si="64"/>
        <v>33.354975064667677</v>
      </c>
      <c r="AH572" s="9">
        <f t="shared" si="64"/>
        <v>48.697202915188406</v>
      </c>
      <c r="AI572" s="9">
        <f t="shared" si="64"/>
        <v>16.115447461660583</v>
      </c>
      <c r="AJ572" s="9">
        <f t="shared" si="65"/>
        <v>15.424759035448844</v>
      </c>
      <c r="AK572" s="9">
        <f t="shared" si="66"/>
        <v>0.34213704397464545</v>
      </c>
    </row>
    <row r="573" spans="1:37">
      <c r="A573" s="10" t="s">
        <v>43</v>
      </c>
      <c r="B573" s="10" t="s">
        <v>230</v>
      </c>
      <c r="C573" s="10" t="s">
        <v>40</v>
      </c>
      <c r="D573" s="9">
        <v>31.26</v>
      </c>
      <c r="E573" s="11">
        <v>45861</v>
      </c>
      <c r="F573" s="11">
        <v>284044</v>
      </c>
      <c r="G573" s="11">
        <v>148762</v>
      </c>
      <c r="H573" s="11">
        <v>135282</v>
      </c>
      <c r="I573" s="11">
        <v>39802</v>
      </c>
      <c r="J573" s="11">
        <v>20710</v>
      </c>
      <c r="K573" s="11">
        <v>19092</v>
      </c>
      <c r="L573" s="11">
        <v>15146</v>
      </c>
      <c r="M573" s="11">
        <v>7864</v>
      </c>
      <c r="N573" s="11">
        <v>7282</v>
      </c>
      <c r="O573" s="11">
        <v>198</v>
      </c>
      <c r="P573" s="11">
        <v>108</v>
      </c>
      <c r="Q573" s="11">
        <v>90</v>
      </c>
      <c r="R573" s="11">
        <v>168090</v>
      </c>
      <c r="S573" s="11">
        <v>92314</v>
      </c>
      <c r="T573" s="11">
        <v>75776</v>
      </c>
      <c r="U573" s="11">
        <v>115954</v>
      </c>
      <c r="V573" s="11">
        <v>56448</v>
      </c>
      <c r="W573" s="11">
        <v>59506</v>
      </c>
      <c r="X573" s="11">
        <v>83571</v>
      </c>
      <c r="Y573" s="11">
        <v>70099</v>
      </c>
      <c r="Z573" s="11">
        <v>13472</v>
      </c>
      <c r="AA573" s="8">
        <f t="shared" si="60"/>
        <v>9086.5003198976319</v>
      </c>
      <c r="AB573" s="8">
        <f t="shared" si="61"/>
        <v>909.38546134093383</v>
      </c>
      <c r="AC573" s="8">
        <f t="shared" si="62"/>
        <v>921.87349106711736</v>
      </c>
      <c r="AD573" s="9">
        <f t="shared" si="63"/>
        <v>68.821087282285603</v>
      </c>
      <c r="AE573" s="9">
        <f t="shared" si="63"/>
        <v>72.091025520882141</v>
      </c>
      <c r="AF573" s="9">
        <f t="shared" si="63"/>
        <v>65.217316464411738</v>
      </c>
      <c r="AG573" s="9">
        <f t="shared" si="64"/>
        <v>29.421850135894438</v>
      </c>
      <c r="AH573" s="9">
        <f t="shared" si="64"/>
        <v>47.121576746749845</v>
      </c>
      <c r="AI573" s="9">
        <f t="shared" si="64"/>
        <v>9.9584571487707159</v>
      </c>
      <c r="AJ573" s="9">
        <f t="shared" si="65"/>
        <v>5.3322724648293924</v>
      </c>
      <c r="AK573" s="9">
        <f t="shared" si="66"/>
        <v>6.9707510104068393E-2</v>
      </c>
    </row>
    <row r="574" spans="1:37">
      <c r="A574" s="10" t="s">
        <v>43</v>
      </c>
      <c r="B574" s="10" t="s">
        <v>231</v>
      </c>
      <c r="C574" s="10" t="s">
        <v>38</v>
      </c>
      <c r="D574" s="9">
        <v>1640</v>
      </c>
      <c r="E574" s="11">
        <v>188289</v>
      </c>
      <c r="F574" s="11">
        <v>1117361</v>
      </c>
      <c r="G574" s="11">
        <v>593897</v>
      </c>
      <c r="H574" s="11">
        <v>523464</v>
      </c>
      <c r="I574" s="11">
        <v>211706</v>
      </c>
      <c r="J574" s="11">
        <v>109818</v>
      </c>
      <c r="K574" s="11">
        <v>101888</v>
      </c>
      <c r="L574" s="11">
        <v>189334</v>
      </c>
      <c r="M574" s="11">
        <v>101785</v>
      </c>
      <c r="N574" s="11">
        <v>87549</v>
      </c>
      <c r="O574" s="11">
        <v>5534</v>
      </c>
      <c r="P574" s="11">
        <v>2889</v>
      </c>
      <c r="Q574" s="11">
        <v>2645</v>
      </c>
      <c r="R574" s="11">
        <v>423313</v>
      </c>
      <c r="S574" s="11">
        <v>276700</v>
      </c>
      <c r="T574" s="11">
        <v>146613</v>
      </c>
      <c r="U574" s="11">
        <v>694048</v>
      </c>
      <c r="V574" s="11">
        <v>317197</v>
      </c>
      <c r="W574" s="11">
        <v>376851</v>
      </c>
      <c r="X574" s="11">
        <v>403755</v>
      </c>
      <c r="Y574" s="11">
        <v>293981</v>
      </c>
      <c r="Z574" s="11">
        <v>109774</v>
      </c>
      <c r="AA574" s="8">
        <f t="shared" si="60"/>
        <v>681.31768292682932</v>
      </c>
      <c r="AB574" s="8">
        <f t="shared" si="61"/>
        <v>881.40536153575454</v>
      </c>
      <c r="AC574" s="8">
        <f t="shared" si="62"/>
        <v>927.78961554572118</v>
      </c>
      <c r="AD574" s="9">
        <f t="shared" si="63"/>
        <v>46.741087941876316</v>
      </c>
      <c r="AE574" s="9">
        <f t="shared" si="63"/>
        <v>57.160091637935132</v>
      </c>
      <c r="AF574" s="9">
        <f t="shared" si="63"/>
        <v>34.777359242461621</v>
      </c>
      <c r="AG574" s="9">
        <f t="shared" si="64"/>
        <v>36.13469594875783</v>
      </c>
      <c r="AH574" s="9">
        <f t="shared" si="64"/>
        <v>49.500334233040412</v>
      </c>
      <c r="AI574" s="9">
        <f t="shared" si="64"/>
        <v>20.970687573548517</v>
      </c>
      <c r="AJ574" s="9">
        <f t="shared" si="65"/>
        <v>16.944747489844374</v>
      </c>
      <c r="AK574" s="9">
        <f t="shared" si="66"/>
        <v>0.49527413253192115</v>
      </c>
    </row>
    <row r="575" spans="1:37">
      <c r="A575" s="10" t="s">
        <v>43</v>
      </c>
      <c r="B575" s="10" t="s">
        <v>231</v>
      </c>
      <c r="C575" s="10" t="s">
        <v>39</v>
      </c>
      <c r="D575" s="9">
        <v>1633.78</v>
      </c>
      <c r="E575" s="11">
        <v>182331</v>
      </c>
      <c r="F575" s="11">
        <v>1078712</v>
      </c>
      <c r="G575" s="11">
        <v>573681</v>
      </c>
      <c r="H575" s="11">
        <v>505031</v>
      </c>
      <c r="I575" s="11">
        <v>205898</v>
      </c>
      <c r="J575" s="11">
        <v>106836</v>
      </c>
      <c r="K575" s="11">
        <v>99062</v>
      </c>
      <c r="L575" s="11">
        <v>187982</v>
      </c>
      <c r="M575" s="11">
        <v>101060</v>
      </c>
      <c r="N575" s="11">
        <v>86922</v>
      </c>
      <c r="O575" s="11">
        <v>5517</v>
      </c>
      <c r="P575" s="11">
        <v>2882</v>
      </c>
      <c r="Q575" s="11">
        <v>2635</v>
      </c>
      <c r="R575" s="11">
        <v>402379</v>
      </c>
      <c r="S575" s="11">
        <v>264837</v>
      </c>
      <c r="T575" s="11">
        <v>137542</v>
      </c>
      <c r="U575" s="11">
        <v>676333</v>
      </c>
      <c r="V575" s="11">
        <v>308844</v>
      </c>
      <c r="W575" s="11">
        <v>367489</v>
      </c>
      <c r="X575" s="11">
        <v>393816</v>
      </c>
      <c r="Y575" s="11">
        <v>284942</v>
      </c>
      <c r="Z575" s="11">
        <v>108874</v>
      </c>
      <c r="AA575" s="8">
        <f t="shared" si="60"/>
        <v>660.25535873863066</v>
      </c>
      <c r="AB575" s="8">
        <f t="shared" si="61"/>
        <v>880.33419269594083</v>
      </c>
      <c r="AC575" s="8">
        <f t="shared" si="62"/>
        <v>927.23426560335463</v>
      </c>
      <c r="AD575" s="9">
        <f t="shared" si="63"/>
        <v>46.101345762098219</v>
      </c>
      <c r="AE575" s="9">
        <f t="shared" si="63"/>
        <v>56.729107091218708</v>
      </c>
      <c r="AF575" s="9">
        <f t="shared" si="63"/>
        <v>33.879926792439818</v>
      </c>
      <c r="AG575" s="9">
        <f t="shared" si="64"/>
        <v>36.507983595250629</v>
      </c>
      <c r="AH575" s="9">
        <f t="shared" si="64"/>
        <v>49.66906695532883</v>
      </c>
      <c r="AI575" s="9">
        <f t="shared" si="64"/>
        <v>21.557884565501919</v>
      </c>
      <c r="AJ575" s="9">
        <f t="shared" si="65"/>
        <v>17.42652348356188</v>
      </c>
      <c r="AK575" s="9">
        <f t="shared" si="66"/>
        <v>0.51144327679677248</v>
      </c>
    </row>
    <row r="576" spans="1:37">
      <c r="A576" s="10" t="s">
        <v>43</v>
      </c>
      <c r="B576" s="10" t="s">
        <v>231</v>
      </c>
      <c r="C576" s="10" t="s">
        <v>40</v>
      </c>
      <c r="D576" s="9">
        <v>6.22</v>
      </c>
      <c r="E576" s="11">
        <v>5958</v>
      </c>
      <c r="F576" s="11">
        <v>38649</v>
      </c>
      <c r="G576" s="11">
        <v>20216</v>
      </c>
      <c r="H576" s="11">
        <v>18433</v>
      </c>
      <c r="I576" s="11">
        <v>5808</v>
      </c>
      <c r="J576" s="11">
        <v>2982</v>
      </c>
      <c r="K576" s="11">
        <v>2826</v>
      </c>
      <c r="L576" s="11">
        <v>1352</v>
      </c>
      <c r="M576" s="11">
        <v>725</v>
      </c>
      <c r="N576" s="11">
        <v>627</v>
      </c>
      <c r="O576" s="11">
        <v>17</v>
      </c>
      <c r="P576" s="11">
        <v>7</v>
      </c>
      <c r="Q576" s="11">
        <v>10</v>
      </c>
      <c r="R576" s="11">
        <v>20934</v>
      </c>
      <c r="S576" s="11">
        <v>11863</v>
      </c>
      <c r="T576" s="11">
        <v>9071</v>
      </c>
      <c r="U576" s="11">
        <v>17715</v>
      </c>
      <c r="V576" s="11">
        <v>8353</v>
      </c>
      <c r="W576" s="11">
        <v>9362</v>
      </c>
      <c r="X576" s="11">
        <v>9939</v>
      </c>
      <c r="Y576" s="11">
        <v>9039</v>
      </c>
      <c r="Z576" s="11">
        <v>900</v>
      </c>
      <c r="AA576" s="8">
        <f t="shared" si="60"/>
        <v>6213.6655948553062</v>
      </c>
      <c r="AB576" s="8">
        <f t="shared" si="61"/>
        <v>911.80253264740793</v>
      </c>
      <c r="AC576" s="8">
        <f t="shared" si="62"/>
        <v>947.68611670020118</v>
      </c>
      <c r="AD576" s="9">
        <f t="shared" si="63"/>
        <v>63.743491367497938</v>
      </c>
      <c r="AE576" s="9">
        <f t="shared" si="63"/>
        <v>68.834861320645231</v>
      </c>
      <c r="AF576" s="9">
        <f t="shared" si="63"/>
        <v>58.121355801883766</v>
      </c>
      <c r="AG576" s="9">
        <f t="shared" si="64"/>
        <v>25.716059923930761</v>
      </c>
      <c r="AH576" s="9">
        <f t="shared" si="64"/>
        <v>44.712109220419471</v>
      </c>
      <c r="AI576" s="9">
        <f t="shared" si="64"/>
        <v>4.8825476048391474</v>
      </c>
      <c r="AJ576" s="9">
        <f t="shared" si="65"/>
        <v>3.4981500168180286</v>
      </c>
      <c r="AK576" s="9">
        <f t="shared" si="66"/>
        <v>4.398561411679474E-2</v>
      </c>
    </row>
    <row r="577" spans="1:37">
      <c r="A577" s="10" t="s">
        <v>43</v>
      </c>
      <c r="B577" s="10" t="s">
        <v>232</v>
      </c>
      <c r="C577" s="10" t="s">
        <v>38</v>
      </c>
      <c r="D577" s="9">
        <v>3349</v>
      </c>
      <c r="E577" s="11">
        <v>323881</v>
      </c>
      <c r="F577" s="11">
        <v>2148665</v>
      </c>
      <c r="G577" s="11">
        <v>1114721</v>
      </c>
      <c r="H577" s="11">
        <v>1033944</v>
      </c>
      <c r="I577" s="11">
        <v>394710</v>
      </c>
      <c r="J577" s="11">
        <v>202424</v>
      </c>
      <c r="K577" s="11">
        <v>192286</v>
      </c>
      <c r="L577" s="11">
        <v>277212</v>
      </c>
      <c r="M577" s="11">
        <v>145928</v>
      </c>
      <c r="N577" s="11">
        <v>131284</v>
      </c>
      <c r="O577" s="11">
        <v>24887</v>
      </c>
      <c r="P577" s="11">
        <v>12657</v>
      </c>
      <c r="Q577" s="11">
        <v>12230</v>
      </c>
      <c r="R577" s="11">
        <v>868357</v>
      </c>
      <c r="S577" s="11">
        <v>544943</v>
      </c>
      <c r="T577" s="11">
        <v>323414</v>
      </c>
      <c r="U577" s="11">
        <v>1280308</v>
      </c>
      <c r="V577" s="11">
        <v>569778</v>
      </c>
      <c r="W577" s="11">
        <v>710530</v>
      </c>
      <c r="X577" s="11">
        <v>760253</v>
      </c>
      <c r="Y577" s="11">
        <v>534332</v>
      </c>
      <c r="Z577" s="11">
        <v>225921</v>
      </c>
      <c r="AA577" s="8">
        <f t="shared" si="60"/>
        <v>641.58405494177362</v>
      </c>
      <c r="AB577" s="8">
        <f t="shared" si="61"/>
        <v>927.53612787414966</v>
      </c>
      <c r="AC577" s="8">
        <f t="shared" si="62"/>
        <v>949.91700588862977</v>
      </c>
      <c r="AD577" s="9">
        <f t="shared" si="63"/>
        <v>49.508510765669591</v>
      </c>
      <c r="AE577" s="9">
        <f t="shared" si="63"/>
        <v>59.733069384202729</v>
      </c>
      <c r="AF577" s="9">
        <f t="shared" si="63"/>
        <v>38.425821414398719</v>
      </c>
      <c r="AG577" s="9">
        <f t="shared" si="64"/>
        <v>35.382574761537974</v>
      </c>
      <c r="AH577" s="9">
        <f t="shared" si="64"/>
        <v>47.934146750621906</v>
      </c>
      <c r="AI577" s="9">
        <f t="shared" si="64"/>
        <v>21.850409693368306</v>
      </c>
      <c r="AJ577" s="9">
        <f t="shared" si="65"/>
        <v>12.901592384108271</v>
      </c>
      <c r="AK577" s="9">
        <f t="shared" si="66"/>
        <v>1.1582540786953759</v>
      </c>
    </row>
    <row r="578" spans="1:37">
      <c r="A578" s="10" t="s">
        <v>43</v>
      </c>
      <c r="B578" s="10" t="s">
        <v>232</v>
      </c>
      <c r="C578" s="10" t="s">
        <v>39</v>
      </c>
      <c r="D578" s="9">
        <v>3290.54</v>
      </c>
      <c r="E578" s="11">
        <v>298368</v>
      </c>
      <c r="F578" s="11">
        <v>1982274</v>
      </c>
      <c r="G578" s="11">
        <v>1027943</v>
      </c>
      <c r="H578" s="11">
        <v>954331</v>
      </c>
      <c r="I578" s="11">
        <v>371228</v>
      </c>
      <c r="J578" s="11">
        <v>190287</v>
      </c>
      <c r="K578" s="11">
        <v>180941</v>
      </c>
      <c r="L578" s="11">
        <v>268612</v>
      </c>
      <c r="M578" s="11">
        <v>141426</v>
      </c>
      <c r="N578" s="11">
        <v>127186</v>
      </c>
      <c r="O578" s="11">
        <v>24750</v>
      </c>
      <c r="P578" s="11">
        <v>12605</v>
      </c>
      <c r="Q578" s="11">
        <v>12145</v>
      </c>
      <c r="R578" s="11">
        <v>773010</v>
      </c>
      <c r="S578" s="11">
        <v>491213</v>
      </c>
      <c r="T578" s="11">
        <v>281797</v>
      </c>
      <c r="U578" s="11">
        <v>1209264</v>
      </c>
      <c r="V578" s="11">
        <v>536730</v>
      </c>
      <c r="W578" s="11">
        <v>672534</v>
      </c>
      <c r="X578" s="11">
        <v>713064</v>
      </c>
      <c r="Y578" s="11">
        <v>493943</v>
      </c>
      <c r="Z578" s="11">
        <v>219121</v>
      </c>
      <c r="AA578" s="8">
        <f t="shared" si="60"/>
        <v>602.4160168239863</v>
      </c>
      <c r="AB578" s="8">
        <f t="shared" si="61"/>
        <v>928.38902546152849</v>
      </c>
      <c r="AC578" s="8">
        <f t="shared" si="62"/>
        <v>950.88471624440979</v>
      </c>
      <c r="AD578" s="9">
        <f t="shared" si="63"/>
        <v>47.981870163856279</v>
      </c>
      <c r="AE578" s="9">
        <f t="shared" si="63"/>
        <v>58.641375457228264</v>
      </c>
      <c r="AF578" s="9">
        <f t="shared" si="63"/>
        <v>36.436597318299953</v>
      </c>
      <c r="AG578" s="9">
        <f t="shared" si="64"/>
        <v>35.972020013378575</v>
      </c>
      <c r="AH578" s="9">
        <f t="shared" si="64"/>
        <v>48.051594300462185</v>
      </c>
      <c r="AI578" s="9">
        <f t="shared" si="64"/>
        <v>22.96069183543236</v>
      </c>
      <c r="AJ578" s="9">
        <f t="shared" si="65"/>
        <v>13.550699852795326</v>
      </c>
      <c r="AK578" s="9">
        <f t="shared" si="66"/>
        <v>1.2485660408197858</v>
      </c>
    </row>
    <row r="579" spans="1:37">
      <c r="A579" s="10" t="s">
        <v>43</v>
      </c>
      <c r="B579" s="10" t="s">
        <v>232</v>
      </c>
      <c r="C579" s="10" t="s">
        <v>40</v>
      </c>
      <c r="D579" s="9">
        <v>58.46</v>
      </c>
      <c r="E579" s="11">
        <v>25513</v>
      </c>
      <c r="F579" s="11">
        <v>166391</v>
      </c>
      <c r="G579" s="11">
        <v>86778</v>
      </c>
      <c r="H579" s="11">
        <v>79613</v>
      </c>
      <c r="I579" s="11">
        <v>23482</v>
      </c>
      <c r="J579" s="11">
        <v>12137</v>
      </c>
      <c r="K579" s="11">
        <v>11345</v>
      </c>
      <c r="L579" s="11">
        <v>8600</v>
      </c>
      <c r="M579" s="11">
        <v>4502</v>
      </c>
      <c r="N579" s="11">
        <v>4098</v>
      </c>
      <c r="O579" s="11">
        <v>137</v>
      </c>
      <c r="P579" s="11">
        <v>52</v>
      </c>
      <c r="Q579" s="11">
        <v>85</v>
      </c>
      <c r="R579" s="11">
        <v>95347</v>
      </c>
      <c r="S579" s="11">
        <v>53730</v>
      </c>
      <c r="T579" s="11">
        <v>41617</v>
      </c>
      <c r="U579" s="11">
        <v>71044</v>
      </c>
      <c r="V579" s="11">
        <v>33048</v>
      </c>
      <c r="W579" s="11">
        <v>37996</v>
      </c>
      <c r="X579" s="11">
        <v>47189</v>
      </c>
      <c r="Y579" s="11">
        <v>40389</v>
      </c>
      <c r="Z579" s="11">
        <v>6800</v>
      </c>
      <c r="AA579" s="8">
        <f t="shared" si="60"/>
        <v>2846.2367430721861</v>
      </c>
      <c r="AB579" s="8">
        <f t="shared" si="61"/>
        <v>917.43298992832285</v>
      </c>
      <c r="AC579" s="8">
        <f t="shared" si="62"/>
        <v>934.74499464447558</v>
      </c>
      <c r="AD579" s="9">
        <f t="shared" si="63"/>
        <v>66.718681118753892</v>
      </c>
      <c r="AE579" s="9">
        <f t="shared" si="63"/>
        <v>71.984566123176279</v>
      </c>
      <c r="AF579" s="9">
        <f t="shared" si="63"/>
        <v>60.961211695084081</v>
      </c>
      <c r="AG579" s="9">
        <f t="shared" si="64"/>
        <v>28.360307949348222</v>
      </c>
      <c r="AH579" s="9">
        <f t="shared" si="64"/>
        <v>46.542902578994678</v>
      </c>
      <c r="AI579" s="9">
        <f t="shared" si="64"/>
        <v>8.5413186288671454</v>
      </c>
      <c r="AJ579" s="9">
        <f t="shared" si="65"/>
        <v>5.1685487796815934</v>
      </c>
      <c r="AK579" s="9">
        <f t="shared" si="66"/>
        <v>8.2336184048416083E-2</v>
      </c>
    </row>
    <row r="580" spans="1:37">
      <c r="A580" s="10" t="s">
        <v>43</v>
      </c>
      <c r="B580" s="10" t="s">
        <v>233</v>
      </c>
      <c r="C580" s="10" t="s">
        <v>38</v>
      </c>
      <c r="D580" s="9">
        <v>4003</v>
      </c>
      <c r="E580" s="11">
        <v>541247</v>
      </c>
      <c r="F580" s="11">
        <v>3433919</v>
      </c>
      <c r="G580" s="11">
        <v>1787146</v>
      </c>
      <c r="H580" s="11">
        <v>1646773</v>
      </c>
      <c r="I580" s="11">
        <v>572386</v>
      </c>
      <c r="J580" s="11">
        <v>297178</v>
      </c>
      <c r="K580" s="11">
        <v>275208</v>
      </c>
      <c r="L580" s="11">
        <v>531973</v>
      </c>
      <c r="M580" s="11">
        <v>276656</v>
      </c>
      <c r="N580" s="11">
        <v>255317</v>
      </c>
      <c r="O580" s="11">
        <v>870</v>
      </c>
      <c r="P580" s="11">
        <v>476</v>
      </c>
      <c r="Q580" s="11">
        <v>394</v>
      </c>
      <c r="R580" s="11">
        <v>1679994</v>
      </c>
      <c r="S580" s="11">
        <v>1034181</v>
      </c>
      <c r="T580" s="11">
        <v>645813</v>
      </c>
      <c r="U580" s="11">
        <v>1753925</v>
      </c>
      <c r="V580" s="11">
        <v>752965</v>
      </c>
      <c r="W580" s="11">
        <v>1000960</v>
      </c>
      <c r="X580" s="11">
        <v>1170552</v>
      </c>
      <c r="Y580" s="11">
        <v>855848</v>
      </c>
      <c r="Z580" s="11">
        <v>314704</v>
      </c>
      <c r="AA580" s="8">
        <f t="shared" si="60"/>
        <v>857.83637272045962</v>
      </c>
      <c r="AB580" s="8">
        <f t="shared" si="61"/>
        <v>921.45409496482102</v>
      </c>
      <c r="AC580" s="8">
        <f t="shared" si="62"/>
        <v>926.07124349716332</v>
      </c>
      <c r="AD580" s="9">
        <f t="shared" si="63"/>
        <v>58.709579795165737</v>
      </c>
      <c r="AE580" s="9">
        <f t="shared" si="63"/>
        <v>69.409611481588868</v>
      </c>
      <c r="AF580" s="9">
        <f t="shared" si="63"/>
        <v>47.085847189159828</v>
      </c>
      <c r="AG580" s="9">
        <f t="shared" si="64"/>
        <v>34.087932767196897</v>
      </c>
      <c r="AH580" s="9">
        <f t="shared" si="64"/>
        <v>47.889092441244308</v>
      </c>
      <c r="AI580" s="9">
        <f t="shared" si="64"/>
        <v>19.110344898780831</v>
      </c>
      <c r="AJ580" s="9">
        <f t="shared" si="65"/>
        <v>15.491716607176814</v>
      </c>
      <c r="AK580" s="9">
        <f t="shared" si="66"/>
        <v>2.5335484034422477E-2</v>
      </c>
    </row>
    <row r="581" spans="1:37">
      <c r="A581" s="10" t="s">
        <v>43</v>
      </c>
      <c r="B581" s="10" t="s">
        <v>233</v>
      </c>
      <c r="C581" s="10" t="s">
        <v>39</v>
      </c>
      <c r="D581" s="9">
        <v>3952.43</v>
      </c>
      <c r="E581" s="11">
        <v>504278</v>
      </c>
      <c r="F581" s="11">
        <v>3208890</v>
      </c>
      <c r="G581" s="11">
        <v>1669058</v>
      </c>
      <c r="H581" s="11">
        <v>1539832</v>
      </c>
      <c r="I581" s="11">
        <v>543982</v>
      </c>
      <c r="J581" s="11">
        <v>282320</v>
      </c>
      <c r="K581" s="11">
        <v>261662</v>
      </c>
      <c r="L581" s="11">
        <v>515769</v>
      </c>
      <c r="M581" s="11">
        <v>268210</v>
      </c>
      <c r="N581" s="11">
        <v>247559</v>
      </c>
      <c r="O581" s="11">
        <v>626</v>
      </c>
      <c r="P581" s="11">
        <v>336</v>
      </c>
      <c r="Q581" s="11">
        <v>290</v>
      </c>
      <c r="R581" s="11">
        <v>1529165</v>
      </c>
      <c r="S581" s="11">
        <v>950247</v>
      </c>
      <c r="T581" s="11">
        <v>578918</v>
      </c>
      <c r="U581" s="11">
        <v>1679725</v>
      </c>
      <c r="V581" s="11">
        <v>718811</v>
      </c>
      <c r="W581" s="11">
        <v>960914</v>
      </c>
      <c r="X581" s="11">
        <v>1104069</v>
      </c>
      <c r="Y581" s="11">
        <v>800410</v>
      </c>
      <c r="Z581" s="11">
        <v>303659</v>
      </c>
      <c r="AA581" s="8">
        <f t="shared" ref="AA581:AA644" si="67">F581/D581</f>
        <v>811.87775621579635</v>
      </c>
      <c r="AB581" s="8">
        <f t="shared" ref="AB581:AB644" si="68">H581/G581*1000</f>
        <v>922.57548868882918</v>
      </c>
      <c r="AC581" s="8">
        <f t="shared" ref="AC581:AC644" si="69">K581/J581*1000</f>
        <v>926.8277132332106</v>
      </c>
      <c r="AD581" s="9">
        <f t="shared" ref="AD581:AF644" si="70">R581/(F581-I581)*100</f>
        <v>57.381530619443524</v>
      </c>
      <c r="AE581" s="9">
        <f t="shared" si="70"/>
        <v>68.523902856920344</v>
      </c>
      <c r="AF581" s="9">
        <f t="shared" si="70"/>
        <v>45.292723190185967</v>
      </c>
      <c r="AG581" s="9">
        <f t="shared" ref="AG581:AI644" si="71">X581/F581*100</f>
        <v>34.406570496339853</v>
      </c>
      <c r="AH581" s="9">
        <f t="shared" si="71"/>
        <v>47.955793028163193</v>
      </c>
      <c r="AI581" s="9">
        <f t="shared" si="71"/>
        <v>19.720268185100711</v>
      </c>
      <c r="AJ581" s="9">
        <f t="shared" si="65"/>
        <v>16.073128091022131</v>
      </c>
      <c r="AK581" s="9">
        <f t="shared" si="66"/>
        <v>1.9508303494354746E-2</v>
      </c>
    </row>
    <row r="582" spans="1:37">
      <c r="A582" s="10" t="s">
        <v>43</v>
      </c>
      <c r="B582" s="10" t="s">
        <v>233</v>
      </c>
      <c r="C582" s="10" t="s">
        <v>40</v>
      </c>
      <c r="D582" s="9">
        <v>50.57</v>
      </c>
      <c r="E582" s="11">
        <v>36969</v>
      </c>
      <c r="F582" s="11">
        <v>225029</v>
      </c>
      <c r="G582" s="11">
        <v>118088</v>
      </c>
      <c r="H582" s="11">
        <v>106941</v>
      </c>
      <c r="I582" s="11">
        <v>28404</v>
      </c>
      <c r="J582" s="11">
        <v>14858</v>
      </c>
      <c r="K582" s="11">
        <v>13546</v>
      </c>
      <c r="L582" s="11">
        <v>16204</v>
      </c>
      <c r="M582" s="11">
        <v>8446</v>
      </c>
      <c r="N582" s="11">
        <v>7758</v>
      </c>
      <c r="O582" s="11">
        <v>244</v>
      </c>
      <c r="P582" s="11">
        <v>140</v>
      </c>
      <c r="Q582" s="11">
        <v>104</v>
      </c>
      <c r="R582" s="11">
        <v>150829</v>
      </c>
      <c r="S582" s="11">
        <v>83934</v>
      </c>
      <c r="T582" s="11">
        <v>66895</v>
      </c>
      <c r="U582" s="11">
        <v>74200</v>
      </c>
      <c r="V582" s="11">
        <v>34154</v>
      </c>
      <c r="W582" s="11">
        <v>40046</v>
      </c>
      <c r="X582" s="11">
        <v>66483</v>
      </c>
      <c r="Y582" s="11">
        <v>55438</v>
      </c>
      <c r="Z582" s="11">
        <v>11045</v>
      </c>
      <c r="AA582" s="8">
        <f t="shared" si="67"/>
        <v>4449.8516907257263</v>
      </c>
      <c r="AB582" s="8">
        <f t="shared" si="68"/>
        <v>905.60429510195786</v>
      </c>
      <c r="AC582" s="8">
        <f t="shared" si="69"/>
        <v>911.6974020729574</v>
      </c>
      <c r="AD582" s="9">
        <f t="shared" si="70"/>
        <v>76.708963763509217</v>
      </c>
      <c r="AE582" s="9">
        <f t="shared" si="70"/>
        <v>81.307759372275498</v>
      </c>
      <c r="AF582" s="9">
        <f t="shared" si="70"/>
        <v>71.625890036939879</v>
      </c>
      <c r="AG582" s="9">
        <f t="shared" si="71"/>
        <v>29.544192081909443</v>
      </c>
      <c r="AH582" s="9">
        <f t="shared" si="71"/>
        <v>46.946345098570561</v>
      </c>
      <c r="AI582" s="9">
        <f t="shared" si="71"/>
        <v>10.328124853891397</v>
      </c>
      <c r="AJ582" s="9">
        <f t="shared" si="65"/>
        <v>7.2008496682649792</v>
      </c>
      <c r="AK582" s="9">
        <f t="shared" si="66"/>
        <v>0.10843046896177824</v>
      </c>
    </row>
    <row r="583" spans="1:37">
      <c r="A583" s="10" t="s">
        <v>43</v>
      </c>
      <c r="B583" s="10" t="s">
        <v>234</v>
      </c>
      <c r="C583" s="10" t="s">
        <v>38</v>
      </c>
      <c r="D583" s="9">
        <v>2895</v>
      </c>
      <c r="E583" s="11">
        <v>379351</v>
      </c>
      <c r="F583" s="11">
        <v>2559297</v>
      </c>
      <c r="G583" s="11">
        <v>1295095</v>
      </c>
      <c r="H583" s="11">
        <v>1264202</v>
      </c>
      <c r="I583" s="11">
        <v>485138</v>
      </c>
      <c r="J583" s="11">
        <v>250683</v>
      </c>
      <c r="K583" s="11">
        <v>234455</v>
      </c>
      <c r="L583" s="11">
        <v>408763</v>
      </c>
      <c r="M583" s="11">
        <v>208990</v>
      </c>
      <c r="N583" s="11">
        <v>199773</v>
      </c>
      <c r="O583" s="11">
        <v>12021</v>
      </c>
      <c r="P583" s="11">
        <v>6087</v>
      </c>
      <c r="Q583" s="11">
        <v>5934</v>
      </c>
      <c r="R583" s="11">
        <v>1228926</v>
      </c>
      <c r="S583" s="11">
        <v>740718</v>
      </c>
      <c r="T583" s="11">
        <v>488208</v>
      </c>
      <c r="U583" s="11">
        <v>1330371</v>
      </c>
      <c r="V583" s="11">
        <v>554377</v>
      </c>
      <c r="W583" s="11">
        <v>775994</v>
      </c>
      <c r="X583" s="11">
        <v>878898</v>
      </c>
      <c r="Y583" s="11">
        <v>583633</v>
      </c>
      <c r="Z583" s="11">
        <v>295265</v>
      </c>
      <c r="AA583" s="8">
        <f t="shared" si="67"/>
        <v>884.04041450777197</v>
      </c>
      <c r="AB583" s="8">
        <f t="shared" si="68"/>
        <v>976.14615144062793</v>
      </c>
      <c r="AC583" s="8">
        <f t="shared" si="69"/>
        <v>935.26485641228169</v>
      </c>
      <c r="AD583" s="9">
        <f t="shared" si="70"/>
        <v>59.249363235894648</v>
      </c>
      <c r="AE583" s="9">
        <f t="shared" si="70"/>
        <v>70.922011619935432</v>
      </c>
      <c r="AF583" s="9">
        <f t="shared" si="70"/>
        <v>47.410480438398942</v>
      </c>
      <c r="AG583" s="9">
        <f t="shared" si="71"/>
        <v>34.341383590884526</v>
      </c>
      <c r="AH583" s="9">
        <f t="shared" si="71"/>
        <v>45.064879410390745</v>
      </c>
      <c r="AI583" s="9">
        <f t="shared" si="71"/>
        <v>23.355840285017742</v>
      </c>
      <c r="AJ583" s="9">
        <f t="shared" si="65"/>
        <v>15.971690663490795</v>
      </c>
      <c r="AK583" s="9">
        <f t="shared" si="66"/>
        <v>0.46969929633020313</v>
      </c>
    </row>
    <row r="584" spans="1:37">
      <c r="A584" s="10" t="s">
        <v>43</v>
      </c>
      <c r="B584" s="10" t="s">
        <v>234</v>
      </c>
      <c r="C584" s="10" t="s">
        <v>39</v>
      </c>
      <c r="D584" s="9">
        <v>2837.88</v>
      </c>
      <c r="E584" s="11">
        <v>355461</v>
      </c>
      <c r="F584" s="11">
        <v>2398606</v>
      </c>
      <c r="G584" s="11">
        <v>1212141</v>
      </c>
      <c r="H584" s="11">
        <v>1186465</v>
      </c>
      <c r="I584" s="11">
        <v>459756</v>
      </c>
      <c r="J584" s="11">
        <v>237465</v>
      </c>
      <c r="K584" s="11">
        <v>222291</v>
      </c>
      <c r="L584" s="11">
        <v>392650</v>
      </c>
      <c r="M584" s="11">
        <v>200566</v>
      </c>
      <c r="N584" s="11">
        <v>192084</v>
      </c>
      <c r="O584" s="11">
        <v>10590</v>
      </c>
      <c r="P584" s="11">
        <v>5365</v>
      </c>
      <c r="Q584" s="11">
        <v>5225</v>
      </c>
      <c r="R584" s="11">
        <v>1131307</v>
      </c>
      <c r="S584" s="11">
        <v>685236</v>
      </c>
      <c r="T584" s="11">
        <v>446071</v>
      </c>
      <c r="U584" s="11">
        <v>1267299</v>
      </c>
      <c r="V584" s="11">
        <v>526905</v>
      </c>
      <c r="W584" s="11">
        <v>740394</v>
      </c>
      <c r="X584" s="11">
        <v>832291</v>
      </c>
      <c r="Y584" s="11">
        <v>546988</v>
      </c>
      <c r="Z584" s="11">
        <v>285303</v>
      </c>
      <c r="AA584" s="8">
        <f t="shared" si="67"/>
        <v>845.21050925338625</v>
      </c>
      <c r="AB584" s="8">
        <f t="shared" si="68"/>
        <v>978.81764580193226</v>
      </c>
      <c r="AC584" s="8">
        <f t="shared" si="69"/>
        <v>936.10005685048327</v>
      </c>
      <c r="AD584" s="9">
        <f t="shared" si="70"/>
        <v>58.349382365835424</v>
      </c>
      <c r="AE584" s="9">
        <f t="shared" si="70"/>
        <v>70.303977937283776</v>
      </c>
      <c r="AF584" s="9">
        <f t="shared" si="70"/>
        <v>46.264574651463327</v>
      </c>
      <c r="AG584" s="9">
        <f t="shared" si="71"/>
        <v>34.698945971118221</v>
      </c>
      <c r="AH584" s="9">
        <f t="shared" si="71"/>
        <v>45.125773321750522</v>
      </c>
      <c r="AI584" s="9">
        <f t="shared" si="71"/>
        <v>24.046474190136244</v>
      </c>
      <c r="AJ584" s="9">
        <f t="shared" ref="AJ584:AJ647" si="72">L584/F584*100</f>
        <v>16.369924864692244</v>
      </c>
      <c r="AK584" s="9">
        <f t="shared" ref="AK584:AK647" si="73">O584/F584*100</f>
        <v>0.44150644165819647</v>
      </c>
    </row>
    <row r="585" spans="1:37">
      <c r="A585" s="10" t="s">
        <v>43</v>
      </c>
      <c r="B585" s="10" t="s">
        <v>234</v>
      </c>
      <c r="C585" s="10" t="s">
        <v>40</v>
      </c>
      <c r="D585" s="9">
        <v>57.12</v>
      </c>
      <c r="E585" s="11">
        <v>23890</v>
      </c>
      <c r="F585" s="11">
        <v>160691</v>
      </c>
      <c r="G585" s="11">
        <v>82954</v>
      </c>
      <c r="H585" s="11">
        <v>77737</v>
      </c>
      <c r="I585" s="11">
        <v>25382</v>
      </c>
      <c r="J585" s="11">
        <v>13218</v>
      </c>
      <c r="K585" s="11">
        <v>12164</v>
      </c>
      <c r="L585" s="11">
        <v>16113</v>
      </c>
      <c r="M585" s="11">
        <v>8424</v>
      </c>
      <c r="N585" s="11">
        <v>7689</v>
      </c>
      <c r="O585" s="11">
        <v>1431</v>
      </c>
      <c r="P585" s="11">
        <v>722</v>
      </c>
      <c r="Q585" s="11">
        <v>709</v>
      </c>
      <c r="R585" s="11">
        <v>97619</v>
      </c>
      <c r="S585" s="11">
        <v>55482</v>
      </c>
      <c r="T585" s="11">
        <v>42137</v>
      </c>
      <c r="U585" s="11">
        <v>63072</v>
      </c>
      <c r="V585" s="11">
        <v>27472</v>
      </c>
      <c r="W585" s="11">
        <v>35600</v>
      </c>
      <c r="X585" s="11">
        <v>46607</v>
      </c>
      <c r="Y585" s="11">
        <v>36645</v>
      </c>
      <c r="Z585" s="11">
        <v>9962</v>
      </c>
      <c r="AA585" s="8">
        <f t="shared" si="67"/>
        <v>2813.217787114846</v>
      </c>
      <c r="AB585" s="8">
        <f t="shared" si="68"/>
        <v>937.10972346119536</v>
      </c>
      <c r="AC585" s="8">
        <f t="shared" si="69"/>
        <v>920.26025117264328</v>
      </c>
      <c r="AD585" s="9">
        <f t="shared" si="70"/>
        <v>72.145237936870416</v>
      </c>
      <c r="AE585" s="9">
        <f t="shared" si="70"/>
        <v>79.560055064815884</v>
      </c>
      <c r="AF585" s="9">
        <f t="shared" si="70"/>
        <v>64.259680051240593</v>
      </c>
      <c r="AG585" s="9">
        <f t="shared" si="71"/>
        <v>29.004113484887146</v>
      </c>
      <c r="AH585" s="9">
        <f t="shared" si="71"/>
        <v>44.175084986860185</v>
      </c>
      <c r="AI585" s="9">
        <f t="shared" si="71"/>
        <v>12.815004438041086</v>
      </c>
      <c r="AJ585" s="9">
        <f t="shared" si="72"/>
        <v>10.027319513849562</v>
      </c>
      <c r="AK585" s="9">
        <f t="shared" si="73"/>
        <v>0.89052902776135567</v>
      </c>
    </row>
    <row r="586" spans="1:37">
      <c r="A586" s="10" t="s">
        <v>43</v>
      </c>
      <c r="B586" s="10" t="s">
        <v>235</v>
      </c>
      <c r="C586" s="10" t="s">
        <v>38</v>
      </c>
      <c r="D586" s="9">
        <v>2688</v>
      </c>
      <c r="E586" s="11">
        <v>382212</v>
      </c>
      <c r="F586" s="11">
        <v>2464464</v>
      </c>
      <c r="G586" s="11">
        <v>1255272</v>
      </c>
      <c r="H586" s="11">
        <v>1209192</v>
      </c>
      <c r="I586" s="11">
        <v>390969</v>
      </c>
      <c r="J586" s="11">
        <v>202683</v>
      </c>
      <c r="K586" s="11">
        <v>188286</v>
      </c>
      <c r="L586" s="11">
        <v>513959</v>
      </c>
      <c r="M586" s="11">
        <v>262534</v>
      </c>
      <c r="N586" s="11">
        <v>251425</v>
      </c>
      <c r="O586" s="11">
        <v>3620</v>
      </c>
      <c r="P586" s="11">
        <v>1876</v>
      </c>
      <c r="Q586" s="11">
        <v>1744</v>
      </c>
      <c r="R586" s="11">
        <v>1393783</v>
      </c>
      <c r="S586" s="11">
        <v>819719</v>
      </c>
      <c r="T586" s="11">
        <v>574064</v>
      </c>
      <c r="U586" s="11">
        <v>1070681</v>
      </c>
      <c r="V586" s="11">
        <v>435553</v>
      </c>
      <c r="W586" s="11">
        <v>635128</v>
      </c>
      <c r="X586" s="11">
        <v>783688</v>
      </c>
      <c r="Y586" s="11">
        <v>558642</v>
      </c>
      <c r="Z586" s="11">
        <v>225046</v>
      </c>
      <c r="AA586" s="8">
        <f t="shared" si="67"/>
        <v>916.83928571428567</v>
      </c>
      <c r="AB586" s="8">
        <f t="shared" si="68"/>
        <v>963.29082461809082</v>
      </c>
      <c r="AC586" s="8">
        <f t="shared" si="69"/>
        <v>928.96789567946007</v>
      </c>
      <c r="AD586" s="9">
        <f t="shared" si="70"/>
        <v>67.219019095777895</v>
      </c>
      <c r="AE586" s="9">
        <f t="shared" si="70"/>
        <v>77.876455102608901</v>
      </c>
      <c r="AF586" s="9">
        <f t="shared" si="70"/>
        <v>56.230838098708404</v>
      </c>
      <c r="AG586" s="9">
        <f t="shared" si="71"/>
        <v>31.799531257100938</v>
      </c>
      <c r="AH586" s="9">
        <f t="shared" si="71"/>
        <v>44.503661357857098</v>
      </c>
      <c r="AI586" s="9">
        <f t="shared" si="71"/>
        <v>18.611270997492539</v>
      </c>
      <c r="AJ586" s="9">
        <f t="shared" si="72"/>
        <v>20.854798447045685</v>
      </c>
      <c r="AK586" s="9">
        <f t="shared" si="73"/>
        <v>0.14688792370267936</v>
      </c>
    </row>
    <row r="587" spans="1:37">
      <c r="A587" s="10" t="s">
        <v>43</v>
      </c>
      <c r="B587" s="10" t="s">
        <v>235</v>
      </c>
      <c r="C587" s="10" t="s">
        <v>39</v>
      </c>
      <c r="D587" s="9">
        <v>2662.04</v>
      </c>
      <c r="E587" s="11">
        <v>360637</v>
      </c>
      <c r="F587" s="11">
        <v>2326367</v>
      </c>
      <c r="G587" s="11">
        <v>1182846</v>
      </c>
      <c r="H587" s="11">
        <v>1143521</v>
      </c>
      <c r="I587" s="11">
        <v>374686</v>
      </c>
      <c r="J587" s="11">
        <v>194132</v>
      </c>
      <c r="K587" s="11">
        <v>180554</v>
      </c>
      <c r="L587" s="11">
        <v>493904</v>
      </c>
      <c r="M587" s="11">
        <v>252024</v>
      </c>
      <c r="N587" s="11">
        <v>241880</v>
      </c>
      <c r="O587" s="11">
        <v>3240</v>
      </c>
      <c r="P587" s="11">
        <v>1668</v>
      </c>
      <c r="Q587" s="11">
        <v>1572</v>
      </c>
      <c r="R587" s="11">
        <v>1293319</v>
      </c>
      <c r="S587" s="11">
        <v>763479</v>
      </c>
      <c r="T587" s="11">
        <v>529840</v>
      </c>
      <c r="U587" s="11">
        <v>1033048</v>
      </c>
      <c r="V587" s="11">
        <v>419367</v>
      </c>
      <c r="W587" s="11">
        <v>613681</v>
      </c>
      <c r="X587" s="11">
        <v>746664</v>
      </c>
      <c r="Y587" s="11">
        <v>527279</v>
      </c>
      <c r="Z587" s="11">
        <v>219385</v>
      </c>
      <c r="AA587" s="8">
        <f t="shared" si="67"/>
        <v>873.90384817658639</v>
      </c>
      <c r="AB587" s="8">
        <f t="shared" si="68"/>
        <v>966.75391386537217</v>
      </c>
      <c r="AC587" s="8">
        <f t="shared" si="69"/>
        <v>930.05789874930451</v>
      </c>
      <c r="AD587" s="9">
        <f t="shared" si="70"/>
        <v>66.266925793713213</v>
      </c>
      <c r="AE587" s="9">
        <f t="shared" si="70"/>
        <v>77.219398127264299</v>
      </c>
      <c r="AF587" s="9">
        <f t="shared" si="70"/>
        <v>55.021615486304313</v>
      </c>
      <c r="AG587" s="9">
        <f t="shared" si="71"/>
        <v>32.095709748289927</v>
      </c>
      <c r="AH587" s="9">
        <f t="shared" si="71"/>
        <v>44.577146982785585</v>
      </c>
      <c r="AI587" s="9">
        <f t="shared" si="71"/>
        <v>19.18504338792204</v>
      </c>
      <c r="AJ587" s="9">
        <f t="shared" si="72"/>
        <v>21.230700057213671</v>
      </c>
      <c r="AK587" s="9">
        <f t="shared" si="73"/>
        <v>0.13927295220401598</v>
      </c>
    </row>
    <row r="588" spans="1:37">
      <c r="A588" s="10" t="s">
        <v>43</v>
      </c>
      <c r="B588" s="10" t="s">
        <v>235</v>
      </c>
      <c r="C588" s="10" t="s">
        <v>40</v>
      </c>
      <c r="D588" s="9">
        <v>25.96</v>
      </c>
      <c r="E588" s="11">
        <v>21575</v>
      </c>
      <c r="F588" s="11">
        <v>138097</v>
      </c>
      <c r="G588" s="11">
        <v>72426</v>
      </c>
      <c r="H588" s="11">
        <v>65671</v>
      </c>
      <c r="I588" s="11">
        <v>16283</v>
      </c>
      <c r="J588" s="11">
        <v>8551</v>
      </c>
      <c r="K588" s="11">
        <v>7732</v>
      </c>
      <c r="L588" s="11">
        <v>20055</v>
      </c>
      <c r="M588" s="11">
        <v>10510</v>
      </c>
      <c r="N588" s="11">
        <v>9545</v>
      </c>
      <c r="O588" s="11">
        <v>380</v>
      </c>
      <c r="P588" s="11">
        <v>208</v>
      </c>
      <c r="Q588" s="11">
        <v>172</v>
      </c>
      <c r="R588" s="11">
        <v>100464</v>
      </c>
      <c r="S588" s="11">
        <v>56240</v>
      </c>
      <c r="T588" s="11">
        <v>44224</v>
      </c>
      <c r="U588" s="11">
        <v>37633</v>
      </c>
      <c r="V588" s="11">
        <v>16186</v>
      </c>
      <c r="W588" s="11">
        <v>21447</v>
      </c>
      <c r="X588" s="11">
        <v>37024</v>
      </c>
      <c r="Y588" s="11">
        <v>31363</v>
      </c>
      <c r="Z588" s="11">
        <v>5661</v>
      </c>
      <c r="AA588" s="8">
        <f t="shared" si="67"/>
        <v>5319.6070878274268</v>
      </c>
      <c r="AB588" s="8">
        <f t="shared" si="68"/>
        <v>906.73238892110567</v>
      </c>
      <c r="AC588" s="8">
        <f t="shared" si="69"/>
        <v>904.22172845281261</v>
      </c>
      <c r="AD588" s="9">
        <f t="shared" si="70"/>
        <v>82.47327893345593</v>
      </c>
      <c r="AE588" s="9">
        <f t="shared" si="70"/>
        <v>88.046966731898237</v>
      </c>
      <c r="AF588" s="9">
        <f t="shared" si="70"/>
        <v>76.328552443086693</v>
      </c>
      <c r="AG588" s="9">
        <f t="shared" si="71"/>
        <v>26.810140698204886</v>
      </c>
      <c r="AH588" s="9">
        <f t="shared" si="71"/>
        <v>43.303509789302183</v>
      </c>
      <c r="AI588" s="9">
        <f t="shared" si="71"/>
        <v>8.6202433341962212</v>
      </c>
      <c r="AJ588" s="9">
        <f t="shared" si="72"/>
        <v>14.522400921091696</v>
      </c>
      <c r="AK588" s="9">
        <f t="shared" si="73"/>
        <v>0.27516890301744429</v>
      </c>
    </row>
    <row r="589" spans="1:37">
      <c r="A589" s="10" t="s">
        <v>43</v>
      </c>
      <c r="B589" s="10" t="s">
        <v>236</v>
      </c>
      <c r="C589" s="10" t="s">
        <v>38</v>
      </c>
      <c r="D589" s="9">
        <v>1646</v>
      </c>
      <c r="E589" s="11">
        <v>256645</v>
      </c>
      <c r="F589" s="11">
        <v>1715183</v>
      </c>
      <c r="G589" s="11">
        <v>869656</v>
      </c>
      <c r="H589" s="11">
        <v>845527</v>
      </c>
      <c r="I589" s="11">
        <v>283912</v>
      </c>
      <c r="J589" s="11">
        <v>146188</v>
      </c>
      <c r="K589" s="11">
        <v>137724</v>
      </c>
      <c r="L589" s="11">
        <v>369039</v>
      </c>
      <c r="M589" s="11">
        <v>187413</v>
      </c>
      <c r="N589" s="11">
        <v>181626</v>
      </c>
      <c r="O589" s="11">
        <v>1593</v>
      </c>
      <c r="P589" s="11">
        <v>823</v>
      </c>
      <c r="Q589" s="11">
        <v>770</v>
      </c>
      <c r="R589" s="11">
        <v>954949</v>
      </c>
      <c r="S589" s="11">
        <v>567098</v>
      </c>
      <c r="T589" s="11">
        <v>387851</v>
      </c>
      <c r="U589" s="11">
        <v>760234</v>
      </c>
      <c r="V589" s="11">
        <v>302558</v>
      </c>
      <c r="W589" s="11">
        <v>457676</v>
      </c>
      <c r="X589" s="11">
        <v>539469</v>
      </c>
      <c r="Y589" s="11">
        <v>383482</v>
      </c>
      <c r="Z589" s="11">
        <v>155987</v>
      </c>
      <c r="AA589" s="8">
        <f t="shared" si="67"/>
        <v>1042.0309842041313</v>
      </c>
      <c r="AB589" s="8">
        <f t="shared" si="68"/>
        <v>972.2545466253323</v>
      </c>
      <c r="AC589" s="8">
        <f t="shared" si="69"/>
        <v>942.10195091252353</v>
      </c>
      <c r="AD589" s="9">
        <f t="shared" si="70"/>
        <v>66.720348557331207</v>
      </c>
      <c r="AE589" s="9">
        <f t="shared" si="70"/>
        <v>78.386051629097622</v>
      </c>
      <c r="AF589" s="9">
        <f t="shared" si="70"/>
        <v>54.796461727345033</v>
      </c>
      <c r="AG589" s="9">
        <f t="shared" si="71"/>
        <v>31.452562204732672</v>
      </c>
      <c r="AH589" s="9">
        <f t="shared" si="71"/>
        <v>44.095826395724288</v>
      </c>
      <c r="AI589" s="9">
        <f t="shared" si="71"/>
        <v>18.44849425269684</v>
      </c>
      <c r="AJ589" s="9">
        <f t="shared" si="72"/>
        <v>21.516013160111775</v>
      </c>
      <c r="AK589" s="9">
        <f t="shared" si="73"/>
        <v>9.2876386951129999E-2</v>
      </c>
    </row>
    <row r="590" spans="1:37">
      <c r="A590" s="10" t="s">
        <v>43</v>
      </c>
      <c r="B590" s="10" t="s">
        <v>236</v>
      </c>
      <c r="C590" s="10" t="s">
        <v>39</v>
      </c>
      <c r="D590" s="9">
        <v>1620</v>
      </c>
      <c r="E590" s="11">
        <v>237921</v>
      </c>
      <c r="F590" s="11">
        <v>1586652</v>
      </c>
      <c r="G590" s="11">
        <v>802609</v>
      </c>
      <c r="H590" s="11">
        <v>784043</v>
      </c>
      <c r="I590" s="11">
        <v>264830</v>
      </c>
      <c r="J590" s="11">
        <v>136339</v>
      </c>
      <c r="K590" s="11">
        <v>128491</v>
      </c>
      <c r="L590" s="11">
        <v>353460</v>
      </c>
      <c r="M590" s="11">
        <v>179233</v>
      </c>
      <c r="N590" s="11">
        <v>174227</v>
      </c>
      <c r="O590" s="11">
        <v>1561</v>
      </c>
      <c r="P590" s="11">
        <v>802</v>
      </c>
      <c r="Q590" s="11">
        <v>759</v>
      </c>
      <c r="R590" s="11">
        <v>872802</v>
      </c>
      <c r="S590" s="11">
        <v>519871</v>
      </c>
      <c r="T590" s="11">
        <v>352931</v>
      </c>
      <c r="U590" s="11">
        <v>713850</v>
      </c>
      <c r="V590" s="11">
        <v>282738</v>
      </c>
      <c r="W590" s="11">
        <v>431112</v>
      </c>
      <c r="X590" s="11">
        <v>501135</v>
      </c>
      <c r="Y590" s="11">
        <v>352776</v>
      </c>
      <c r="Z590" s="11">
        <v>148359</v>
      </c>
      <c r="AA590" s="8">
        <f t="shared" si="67"/>
        <v>979.4148148148148</v>
      </c>
      <c r="AB590" s="8">
        <f t="shared" si="68"/>
        <v>976.86793943252565</v>
      </c>
      <c r="AC590" s="8">
        <f t="shared" si="69"/>
        <v>942.4376003931377</v>
      </c>
      <c r="AD590" s="9">
        <f t="shared" si="70"/>
        <v>66.03022192095456</v>
      </c>
      <c r="AE590" s="9">
        <f t="shared" si="70"/>
        <v>78.02707611028562</v>
      </c>
      <c r="AF590" s="9">
        <f t="shared" si="70"/>
        <v>53.837224201893974</v>
      </c>
      <c r="AG590" s="9">
        <f t="shared" si="71"/>
        <v>31.584430612383812</v>
      </c>
      <c r="AH590" s="9">
        <f t="shared" si="71"/>
        <v>43.953656138916955</v>
      </c>
      <c r="AI590" s="9">
        <f t="shared" si="71"/>
        <v>18.922304006285369</v>
      </c>
      <c r="AJ590" s="9">
        <f t="shared" si="72"/>
        <v>22.277096679044934</v>
      </c>
      <c r="AK590" s="9">
        <f t="shared" si="73"/>
        <v>9.8383262366290775E-2</v>
      </c>
    </row>
    <row r="591" spans="1:37">
      <c r="A591" s="10" t="s">
        <v>43</v>
      </c>
      <c r="B591" s="10" t="s">
        <v>236</v>
      </c>
      <c r="C591" s="10" t="s">
        <v>40</v>
      </c>
      <c r="D591" s="9">
        <v>26</v>
      </c>
      <c r="E591" s="11">
        <v>18724</v>
      </c>
      <c r="F591" s="11">
        <v>128531</v>
      </c>
      <c r="G591" s="11">
        <v>67047</v>
      </c>
      <c r="H591" s="11">
        <v>61484</v>
      </c>
      <c r="I591" s="11">
        <v>19082</v>
      </c>
      <c r="J591" s="11">
        <v>9849</v>
      </c>
      <c r="K591" s="11">
        <v>9233</v>
      </c>
      <c r="L591" s="11">
        <v>15579</v>
      </c>
      <c r="M591" s="11">
        <v>8180</v>
      </c>
      <c r="N591" s="11">
        <v>7399</v>
      </c>
      <c r="O591" s="11">
        <v>32</v>
      </c>
      <c r="P591" s="11">
        <v>21</v>
      </c>
      <c r="Q591" s="11">
        <v>11</v>
      </c>
      <c r="R591" s="11">
        <v>82147</v>
      </c>
      <c r="S591" s="11">
        <v>47227</v>
      </c>
      <c r="T591" s="11">
        <v>34920</v>
      </c>
      <c r="U591" s="11">
        <v>46384</v>
      </c>
      <c r="V591" s="11">
        <v>19820</v>
      </c>
      <c r="W591" s="11">
        <v>26564</v>
      </c>
      <c r="X591" s="11">
        <v>38334</v>
      </c>
      <c r="Y591" s="11">
        <v>30706</v>
      </c>
      <c r="Z591" s="11">
        <v>7628</v>
      </c>
      <c r="AA591" s="8">
        <f t="shared" si="67"/>
        <v>4943.5</v>
      </c>
      <c r="AB591" s="8">
        <f t="shared" si="68"/>
        <v>917.0283532447387</v>
      </c>
      <c r="AC591" s="8">
        <f t="shared" si="69"/>
        <v>937.45557924662398</v>
      </c>
      <c r="AD591" s="9">
        <f t="shared" si="70"/>
        <v>75.055048470063682</v>
      </c>
      <c r="AE591" s="9">
        <f t="shared" si="70"/>
        <v>82.567572292737509</v>
      </c>
      <c r="AF591" s="9">
        <f t="shared" si="70"/>
        <v>66.83125681805133</v>
      </c>
      <c r="AG591" s="9">
        <f t="shared" si="71"/>
        <v>29.824711548186816</v>
      </c>
      <c r="AH591" s="9">
        <f t="shared" si="71"/>
        <v>45.797723984667471</v>
      </c>
      <c r="AI591" s="9">
        <f t="shared" si="71"/>
        <v>12.406479734565091</v>
      </c>
      <c r="AJ591" s="9">
        <f t="shared" si="72"/>
        <v>12.120811321782293</v>
      </c>
      <c r="AK591" s="9">
        <f t="shared" si="73"/>
        <v>2.4896717523399024E-2</v>
      </c>
    </row>
    <row r="592" spans="1:37">
      <c r="A592" s="10" t="s">
        <v>43</v>
      </c>
      <c r="B592" s="10" t="s">
        <v>237</v>
      </c>
      <c r="C592" s="10" t="s">
        <v>38</v>
      </c>
      <c r="D592" s="9">
        <v>2952</v>
      </c>
      <c r="E592" s="11">
        <v>426565</v>
      </c>
      <c r="F592" s="11">
        <v>2684703</v>
      </c>
      <c r="G592" s="11">
        <v>1381754</v>
      </c>
      <c r="H592" s="11">
        <v>1302949</v>
      </c>
      <c r="I592" s="11">
        <v>423537</v>
      </c>
      <c r="J592" s="11">
        <v>219357</v>
      </c>
      <c r="K592" s="11">
        <v>204180</v>
      </c>
      <c r="L592" s="11">
        <v>492976</v>
      </c>
      <c r="M592" s="11">
        <v>254426</v>
      </c>
      <c r="N592" s="11">
        <v>238550</v>
      </c>
      <c r="O592" s="11">
        <v>16435</v>
      </c>
      <c r="P592" s="11">
        <v>8361</v>
      </c>
      <c r="Q592" s="11">
        <v>8074</v>
      </c>
      <c r="R592" s="11">
        <v>1419144</v>
      </c>
      <c r="S592" s="11">
        <v>881674</v>
      </c>
      <c r="T592" s="11">
        <v>537470</v>
      </c>
      <c r="U592" s="11">
        <v>1265559</v>
      </c>
      <c r="V592" s="11">
        <v>500080</v>
      </c>
      <c r="W592" s="11">
        <v>765479</v>
      </c>
      <c r="X592" s="11">
        <v>994253</v>
      </c>
      <c r="Y592" s="11">
        <v>659465</v>
      </c>
      <c r="Z592" s="11">
        <v>334788</v>
      </c>
      <c r="AA592" s="8">
        <f t="shared" si="67"/>
        <v>909.45223577235777</v>
      </c>
      <c r="AB592" s="8">
        <f t="shared" si="68"/>
        <v>942.9674167760686</v>
      </c>
      <c r="AC592" s="8">
        <f t="shared" si="69"/>
        <v>930.81141700515604</v>
      </c>
      <c r="AD592" s="9">
        <f t="shared" si="70"/>
        <v>62.761601757677234</v>
      </c>
      <c r="AE592" s="9">
        <f t="shared" si="70"/>
        <v>75.849645172862623</v>
      </c>
      <c r="AF592" s="9">
        <f t="shared" si="70"/>
        <v>48.915650150304572</v>
      </c>
      <c r="AG592" s="9">
        <f t="shared" si="71"/>
        <v>37.034003388829227</v>
      </c>
      <c r="AH592" s="9">
        <f t="shared" si="71"/>
        <v>47.726657567121208</v>
      </c>
      <c r="AI592" s="9">
        <f t="shared" si="71"/>
        <v>25.694635783902513</v>
      </c>
      <c r="AJ592" s="9">
        <f t="shared" si="72"/>
        <v>18.362403588031899</v>
      </c>
      <c r="AK592" s="9">
        <f t="shared" si="73"/>
        <v>0.6121719981688849</v>
      </c>
    </row>
    <row r="593" spans="1:37">
      <c r="A593" s="10" t="s">
        <v>43</v>
      </c>
      <c r="B593" s="10" t="s">
        <v>237</v>
      </c>
      <c r="C593" s="10" t="s">
        <v>39</v>
      </c>
      <c r="D593" s="9">
        <v>2897.89</v>
      </c>
      <c r="E593" s="11">
        <v>404790</v>
      </c>
      <c r="F593" s="11">
        <v>2549973</v>
      </c>
      <c r="G593" s="11">
        <v>1312126</v>
      </c>
      <c r="H593" s="11">
        <v>1237847</v>
      </c>
      <c r="I593" s="11">
        <v>406291</v>
      </c>
      <c r="J593" s="11">
        <v>210380</v>
      </c>
      <c r="K593" s="11">
        <v>195911</v>
      </c>
      <c r="L593" s="11">
        <v>475865</v>
      </c>
      <c r="M593" s="11">
        <v>245639</v>
      </c>
      <c r="N593" s="11">
        <v>230226</v>
      </c>
      <c r="O593" s="11">
        <v>15037</v>
      </c>
      <c r="P593" s="11">
        <v>7652</v>
      </c>
      <c r="Q593" s="11">
        <v>7385</v>
      </c>
      <c r="R593" s="11">
        <v>1327176</v>
      </c>
      <c r="S593" s="11">
        <v>829484</v>
      </c>
      <c r="T593" s="11">
        <v>497692</v>
      </c>
      <c r="U593" s="11">
        <v>1222797</v>
      </c>
      <c r="V593" s="11">
        <v>482642</v>
      </c>
      <c r="W593" s="11">
        <v>740155</v>
      </c>
      <c r="X593" s="11">
        <v>956451</v>
      </c>
      <c r="Y593" s="11">
        <v>627651</v>
      </c>
      <c r="Z593" s="11">
        <v>328800</v>
      </c>
      <c r="AA593" s="8">
        <f t="shared" si="67"/>
        <v>879.94126761195218</v>
      </c>
      <c r="AB593" s="8">
        <f t="shared" si="68"/>
        <v>943.39034513453737</v>
      </c>
      <c r="AC593" s="8">
        <f t="shared" si="69"/>
        <v>931.22445099344043</v>
      </c>
      <c r="AD593" s="9">
        <f t="shared" si="70"/>
        <v>61.911048373779323</v>
      </c>
      <c r="AE593" s="9">
        <f t="shared" si="70"/>
        <v>75.288133562545269</v>
      </c>
      <c r="AF593" s="9">
        <f t="shared" si="70"/>
        <v>47.766081601941003</v>
      </c>
      <c r="AG593" s="9">
        <f t="shared" si="71"/>
        <v>37.508279499429989</v>
      </c>
      <c r="AH593" s="9">
        <f t="shared" si="71"/>
        <v>47.83465917145152</v>
      </c>
      <c r="AI593" s="9">
        <f t="shared" si="71"/>
        <v>26.562248807809041</v>
      </c>
      <c r="AJ593" s="9">
        <f t="shared" si="72"/>
        <v>18.661570142115231</v>
      </c>
      <c r="AK593" s="9">
        <f t="shared" si="73"/>
        <v>0.58969251831293901</v>
      </c>
    </row>
    <row r="594" spans="1:37">
      <c r="A594" s="10" t="s">
        <v>43</v>
      </c>
      <c r="B594" s="10" t="s">
        <v>237</v>
      </c>
      <c r="C594" s="10" t="s">
        <v>40</v>
      </c>
      <c r="D594" s="9">
        <v>54.11</v>
      </c>
      <c r="E594" s="11">
        <v>21775</v>
      </c>
      <c r="F594" s="11">
        <v>134730</v>
      </c>
      <c r="G594" s="11">
        <v>69628</v>
      </c>
      <c r="H594" s="11">
        <v>65102</v>
      </c>
      <c r="I594" s="11">
        <v>17246</v>
      </c>
      <c r="J594" s="11">
        <v>8977</v>
      </c>
      <c r="K594" s="11">
        <v>8269</v>
      </c>
      <c r="L594" s="11">
        <v>17111</v>
      </c>
      <c r="M594" s="11">
        <v>8787</v>
      </c>
      <c r="N594" s="11">
        <v>8324</v>
      </c>
      <c r="O594" s="11">
        <v>1398</v>
      </c>
      <c r="P594" s="11">
        <v>709</v>
      </c>
      <c r="Q594" s="11">
        <v>689</v>
      </c>
      <c r="R594" s="11">
        <v>91968</v>
      </c>
      <c r="S594" s="11">
        <v>52190</v>
      </c>
      <c r="T594" s="11">
        <v>39778</v>
      </c>
      <c r="U594" s="11">
        <v>42762</v>
      </c>
      <c r="V594" s="11">
        <v>17438</v>
      </c>
      <c r="W594" s="11">
        <v>25324</v>
      </c>
      <c r="X594" s="11">
        <v>37802</v>
      </c>
      <c r="Y594" s="11">
        <v>31814</v>
      </c>
      <c r="Z594" s="11">
        <v>5988</v>
      </c>
      <c r="AA594" s="8">
        <f t="shared" si="67"/>
        <v>2489.927924598041</v>
      </c>
      <c r="AB594" s="8">
        <f t="shared" si="68"/>
        <v>934.99741483311311</v>
      </c>
      <c r="AC594" s="8">
        <f t="shared" si="69"/>
        <v>921.13178121866986</v>
      </c>
      <c r="AD594" s="9">
        <f t="shared" si="70"/>
        <v>78.281297878860101</v>
      </c>
      <c r="AE594" s="9">
        <f t="shared" si="70"/>
        <v>86.049694151786454</v>
      </c>
      <c r="AF594" s="9">
        <f t="shared" si="70"/>
        <v>69.991026340330436</v>
      </c>
      <c r="AG594" s="9">
        <f t="shared" si="71"/>
        <v>28.057596674831142</v>
      </c>
      <c r="AH594" s="9">
        <f t="shared" si="71"/>
        <v>45.691388521859025</v>
      </c>
      <c r="AI594" s="9">
        <f t="shared" si="71"/>
        <v>9.1978741052502233</v>
      </c>
      <c r="AJ594" s="9">
        <f t="shared" si="72"/>
        <v>12.700215245305428</v>
      </c>
      <c r="AK594" s="9">
        <f t="shared" si="73"/>
        <v>1.0376308171899356</v>
      </c>
    </row>
    <row r="595" spans="1:37">
      <c r="A595" s="10" t="s">
        <v>43</v>
      </c>
      <c r="B595" s="10" t="s">
        <v>238</v>
      </c>
      <c r="C595" s="10" t="s">
        <v>38</v>
      </c>
      <c r="D595" s="9">
        <v>3321</v>
      </c>
      <c r="E595" s="11">
        <v>692960</v>
      </c>
      <c r="F595" s="11">
        <v>4440895</v>
      </c>
      <c r="G595" s="11">
        <v>2277777</v>
      </c>
      <c r="H595" s="11">
        <v>2163118</v>
      </c>
      <c r="I595" s="11">
        <v>628442</v>
      </c>
      <c r="J595" s="11">
        <v>329252</v>
      </c>
      <c r="K595" s="11">
        <v>299190</v>
      </c>
      <c r="L595" s="11">
        <v>936061</v>
      </c>
      <c r="M595" s="11">
        <v>481123</v>
      </c>
      <c r="N595" s="11">
        <v>454938</v>
      </c>
      <c r="O595" s="11">
        <v>18172</v>
      </c>
      <c r="P595" s="11">
        <v>9261</v>
      </c>
      <c r="Q595" s="11">
        <v>8911</v>
      </c>
      <c r="R595" s="11">
        <v>2700328</v>
      </c>
      <c r="S595" s="11">
        <v>1593890</v>
      </c>
      <c r="T595" s="11">
        <v>1106438</v>
      </c>
      <c r="U595" s="11">
        <v>1740567</v>
      </c>
      <c r="V595" s="11">
        <v>683887</v>
      </c>
      <c r="W595" s="11">
        <v>1056680</v>
      </c>
      <c r="X595" s="11">
        <v>1351629</v>
      </c>
      <c r="Y595" s="11">
        <v>1016876</v>
      </c>
      <c r="Z595" s="11">
        <v>334753</v>
      </c>
      <c r="AA595" s="8">
        <f t="shared" si="67"/>
        <v>1337.2161999397772</v>
      </c>
      <c r="AB595" s="8">
        <f t="shared" si="68"/>
        <v>949.66188525039991</v>
      </c>
      <c r="AC595" s="8">
        <f t="shared" si="69"/>
        <v>908.6960747391056</v>
      </c>
      <c r="AD595" s="9">
        <f t="shared" si="70"/>
        <v>70.829148582290728</v>
      </c>
      <c r="AE595" s="9">
        <f t="shared" si="70"/>
        <v>81.799822942995334</v>
      </c>
      <c r="AF595" s="9">
        <f t="shared" si="70"/>
        <v>59.360554699537751</v>
      </c>
      <c r="AG595" s="9">
        <f t="shared" si="71"/>
        <v>30.435959418090274</v>
      </c>
      <c r="AH595" s="9">
        <f t="shared" si="71"/>
        <v>44.643351829437208</v>
      </c>
      <c r="AI595" s="9">
        <f t="shared" si="71"/>
        <v>15.475484925001782</v>
      </c>
      <c r="AJ595" s="9">
        <f t="shared" si="72"/>
        <v>21.078206082332503</v>
      </c>
      <c r="AK595" s="9">
        <f t="shared" si="73"/>
        <v>0.4091967947902394</v>
      </c>
    </row>
    <row r="596" spans="1:37">
      <c r="A596" s="10" t="s">
        <v>43</v>
      </c>
      <c r="B596" s="10" t="s">
        <v>238</v>
      </c>
      <c r="C596" s="10" t="s">
        <v>39</v>
      </c>
      <c r="D596" s="9">
        <v>3106.35</v>
      </c>
      <c r="E596" s="11">
        <v>554999</v>
      </c>
      <c r="F596" s="11">
        <v>3604766</v>
      </c>
      <c r="G596" s="11">
        <v>1838726</v>
      </c>
      <c r="H596" s="11">
        <v>1766040</v>
      </c>
      <c r="I596" s="11">
        <v>537183</v>
      </c>
      <c r="J596" s="11">
        <v>281014</v>
      </c>
      <c r="K596" s="11">
        <v>256169</v>
      </c>
      <c r="L596" s="11">
        <v>849249</v>
      </c>
      <c r="M596" s="11">
        <v>435137</v>
      </c>
      <c r="N596" s="11">
        <v>414112</v>
      </c>
      <c r="O596" s="11">
        <v>14499</v>
      </c>
      <c r="P596" s="11">
        <v>7367</v>
      </c>
      <c r="Q596" s="11">
        <v>7132</v>
      </c>
      <c r="R596" s="11">
        <v>2086628</v>
      </c>
      <c r="S596" s="11">
        <v>1250910</v>
      </c>
      <c r="T596" s="11">
        <v>835718</v>
      </c>
      <c r="U596" s="11">
        <v>1518138</v>
      </c>
      <c r="V596" s="11">
        <v>587816</v>
      </c>
      <c r="W596" s="11">
        <v>930322</v>
      </c>
      <c r="X596" s="11">
        <v>1098090</v>
      </c>
      <c r="Y596" s="11">
        <v>812452</v>
      </c>
      <c r="Z596" s="11">
        <v>285638</v>
      </c>
      <c r="AA596" s="8">
        <f t="shared" si="67"/>
        <v>1160.4506897162264</v>
      </c>
      <c r="AB596" s="8">
        <f t="shared" si="68"/>
        <v>960.46936846490451</v>
      </c>
      <c r="AC596" s="8">
        <f t="shared" si="69"/>
        <v>911.58803475983404</v>
      </c>
      <c r="AD596" s="9">
        <f t="shared" si="70"/>
        <v>68.021892154181316</v>
      </c>
      <c r="AE596" s="9">
        <f t="shared" si="70"/>
        <v>80.304318128126383</v>
      </c>
      <c r="AF596" s="9">
        <f t="shared" si="70"/>
        <v>55.350291514970486</v>
      </c>
      <c r="AG596" s="9">
        <f t="shared" si="71"/>
        <v>30.462171469659889</v>
      </c>
      <c r="AH596" s="9">
        <f t="shared" si="71"/>
        <v>44.185593720869775</v>
      </c>
      <c r="AI596" s="9">
        <f t="shared" si="71"/>
        <v>16.173925845394216</v>
      </c>
      <c r="AJ596" s="9">
        <f t="shared" si="72"/>
        <v>23.559060421675081</v>
      </c>
      <c r="AK596" s="9">
        <f t="shared" si="73"/>
        <v>0.40221750870930317</v>
      </c>
    </row>
    <row r="597" spans="1:37">
      <c r="A597" s="10" t="s">
        <v>43</v>
      </c>
      <c r="B597" s="10" t="s">
        <v>238</v>
      </c>
      <c r="C597" s="10" t="s">
        <v>40</v>
      </c>
      <c r="D597" s="9">
        <v>214.65</v>
      </c>
      <c r="E597" s="11">
        <v>137961</v>
      </c>
      <c r="F597" s="11">
        <v>836129</v>
      </c>
      <c r="G597" s="11">
        <v>439051</v>
      </c>
      <c r="H597" s="11">
        <v>397078</v>
      </c>
      <c r="I597" s="11">
        <v>91259</v>
      </c>
      <c r="J597" s="11">
        <v>48238</v>
      </c>
      <c r="K597" s="11">
        <v>43021</v>
      </c>
      <c r="L597" s="11">
        <v>86812</v>
      </c>
      <c r="M597" s="11">
        <v>45986</v>
      </c>
      <c r="N597" s="11">
        <v>40826</v>
      </c>
      <c r="O597" s="11">
        <v>3673</v>
      </c>
      <c r="P597" s="11">
        <v>1894</v>
      </c>
      <c r="Q597" s="11">
        <v>1779</v>
      </c>
      <c r="R597" s="11">
        <v>613700</v>
      </c>
      <c r="S597" s="11">
        <v>342980</v>
      </c>
      <c r="T597" s="11">
        <v>270720</v>
      </c>
      <c r="U597" s="11">
        <v>222429</v>
      </c>
      <c r="V597" s="11">
        <v>96071</v>
      </c>
      <c r="W597" s="11">
        <v>126358</v>
      </c>
      <c r="X597" s="11">
        <v>253539</v>
      </c>
      <c r="Y597" s="11">
        <v>204424</v>
      </c>
      <c r="Z597" s="11">
        <v>49115</v>
      </c>
      <c r="AA597" s="8">
        <f t="shared" si="67"/>
        <v>3895.3133007221059</v>
      </c>
      <c r="AB597" s="8">
        <f t="shared" si="68"/>
        <v>904.400627717509</v>
      </c>
      <c r="AC597" s="8">
        <f t="shared" si="69"/>
        <v>891.84874994817369</v>
      </c>
      <c r="AD597" s="9">
        <f t="shared" si="70"/>
        <v>82.390215742344296</v>
      </c>
      <c r="AE597" s="9">
        <f t="shared" si="70"/>
        <v>87.760642557949708</v>
      </c>
      <c r="AF597" s="9">
        <f t="shared" si="70"/>
        <v>76.462264550623203</v>
      </c>
      <c r="AG597" s="9">
        <f t="shared" si="71"/>
        <v>30.322952558755883</v>
      </c>
      <c r="AH597" s="9">
        <f t="shared" si="71"/>
        <v>46.560422365511066</v>
      </c>
      <c r="AI597" s="9">
        <f t="shared" si="71"/>
        <v>12.369106321679871</v>
      </c>
      <c r="AJ597" s="9">
        <f t="shared" si="72"/>
        <v>10.382608425254954</v>
      </c>
      <c r="AK597" s="9">
        <f t="shared" si="73"/>
        <v>0.439286282379872</v>
      </c>
    </row>
    <row r="598" spans="1:37">
      <c r="A598" s="10" t="s">
        <v>43</v>
      </c>
      <c r="B598" s="10" t="s">
        <v>239</v>
      </c>
      <c r="C598" s="10" t="s">
        <v>38</v>
      </c>
      <c r="D598" s="9">
        <v>2905</v>
      </c>
      <c r="E598" s="11">
        <v>561062</v>
      </c>
      <c r="F598" s="11">
        <v>3564544</v>
      </c>
      <c r="G598" s="11">
        <v>1818055</v>
      </c>
      <c r="H598" s="11">
        <v>1746489</v>
      </c>
      <c r="I598" s="11">
        <v>568581</v>
      </c>
      <c r="J598" s="11">
        <v>294828</v>
      </c>
      <c r="K598" s="11">
        <v>273753</v>
      </c>
      <c r="L598" s="11">
        <v>544231</v>
      </c>
      <c r="M598" s="11">
        <v>278947</v>
      </c>
      <c r="N598" s="11">
        <v>265284</v>
      </c>
      <c r="O598" s="11">
        <v>80269</v>
      </c>
      <c r="P598" s="11">
        <v>41003</v>
      </c>
      <c r="Q598" s="11">
        <v>39266</v>
      </c>
      <c r="R598" s="11">
        <v>1954820</v>
      </c>
      <c r="S598" s="11">
        <v>1183722</v>
      </c>
      <c r="T598" s="11">
        <v>771098</v>
      </c>
      <c r="U598" s="11">
        <v>1609724</v>
      </c>
      <c r="V598" s="11">
        <v>634333</v>
      </c>
      <c r="W598" s="11">
        <v>975391</v>
      </c>
      <c r="X598" s="11">
        <v>1116973</v>
      </c>
      <c r="Y598" s="11">
        <v>804857</v>
      </c>
      <c r="Z598" s="11">
        <v>312116</v>
      </c>
      <c r="AA598" s="8">
        <f t="shared" si="67"/>
        <v>1227.03752151463</v>
      </c>
      <c r="AB598" s="8">
        <f t="shared" si="68"/>
        <v>960.63595435781644</v>
      </c>
      <c r="AC598" s="8">
        <f t="shared" si="69"/>
        <v>928.51764418576249</v>
      </c>
      <c r="AD598" s="9">
        <f t="shared" si="70"/>
        <v>65.248469356931309</v>
      </c>
      <c r="AE598" s="9">
        <f t="shared" si="70"/>
        <v>77.711463885553499</v>
      </c>
      <c r="AF598" s="9">
        <f t="shared" si="70"/>
        <v>52.358195902048976</v>
      </c>
      <c r="AG598" s="9">
        <f t="shared" si="71"/>
        <v>31.33564910406492</v>
      </c>
      <c r="AH598" s="9">
        <f t="shared" si="71"/>
        <v>44.270222848043652</v>
      </c>
      <c r="AI598" s="9">
        <f t="shared" si="71"/>
        <v>17.871054441224651</v>
      </c>
      <c r="AJ598" s="9">
        <f t="shared" si="72"/>
        <v>15.267899624748635</v>
      </c>
      <c r="AK598" s="9">
        <f t="shared" si="73"/>
        <v>2.2518728903332375</v>
      </c>
    </row>
    <row r="599" spans="1:37">
      <c r="A599" s="10" t="s">
        <v>43</v>
      </c>
      <c r="B599" s="10" t="s">
        <v>239</v>
      </c>
      <c r="C599" s="10" t="s">
        <v>39</v>
      </c>
      <c r="D599" s="9">
        <v>2840.3</v>
      </c>
      <c r="E599" s="11">
        <v>533834</v>
      </c>
      <c r="F599" s="11">
        <v>3396437</v>
      </c>
      <c r="G599" s="11">
        <v>1730377</v>
      </c>
      <c r="H599" s="11">
        <v>1666060</v>
      </c>
      <c r="I599" s="11">
        <v>546023</v>
      </c>
      <c r="J599" s="11">
        <v>283051</v>
      </c>
      <c r="K599" s="11">
        <v>262972</v>
      </c>
      <c r="L599" s="11">
        <v>533210</v>
      </c>
      <c r="M599" s="11">
        <v>273250</v>
      </c>
      <c r="N599" s="11">
        <v>259960</v>
      </c>
      <c r="O599" s="11">
        <v>76851</v>
      </c>
      <c r="P599" s="11">
        <v>39171</v>
      </c>
      <c r="Q599" s="11">
        <v>37680</v>
      </c>
      <c r="R599" s="11">
        <v>1845751</v>
      </c>
      <c r="S599" s="11">
        <v>1121845</v>
      </c>
      <c r="T599" s="11">
        <v>723906</v>
      </c>
      <c r="U599" s="11">
        <v>1550686</v>
      </c>
      <c r="V599" s="11">
        <v>608532</v>
      </c>
      <c r="W599" s="11">
        <v>942154</v>
      </c>
      <c r="X599" s="11">
        <v>1071498</v>
      </c>
      <c r="Y599" s="11">
        <v>766424</v>
      </c>
      <c r="Z599" s="11">
        <v>305074</v>
      </c>
      <c r="AA599" s="8">
        <f t="shared" si="67"/>
        <v>1195.8022039925359</v>
      </c>
      <c r="AB599" s="8">
        <f t="shared" si="68"/>
        <v>962.83064326444469</v>
      </c>
      <c r="AC599" s="8">
        <f t="shared" si="69"/>
        <v>929.06225379878538</v>
      </c>
      <c r="AD599" s="9">
        <f t="shared" si="70"/>
        <v>64.753786642922748</v>
      </c>
      <c r="AE599" s="9">
        <f t="shared" si="70"/>
        <v>77.511562702528664</v>
      </c>
      <c r="AF599" s="9">
        <f t="shared" si="70"/>
        <v>51.593770312339636</v>
      </c>
      <c r="AG599" s="9">
        <f t="shared" si="71"/>
        <v>31.547707200221879</v>
      </c>
      <c r="AH599" s="9">
        <f t="shared" si="71"/>
        <v>44.292313177995311</v>
      </c>
      <c r="AI599" s="9">
        <f t="shared" si="71"/>
        <v>18.311105242308201</v>
      </c>
      <c r="AJ599" s="9">
        <f t="shared" si="72"/>
        <v>15.699098790879972</v>
      </c>
      <c r="AK599" s="9">
        <f t="shared" si="73"/>
        <v>2.2626947003580518</v>
      </c>
    </row>
    <row r="600" spans="1:37">
      <c r="A600" s="10" t="s">
        <v>43</v>
      </c>
      <c r="B600" s="10" t="s">
        <v>239</v>
      </c>
      <c r="C600" s="10" t="s">
        <v>40</v>
      </c>
      <c r="D600" s="9">
        <v>64.7</v>
      </c>
      <c r="E600" s="11">
        <v>27228</v>
      </c>
      <c r="F600" s="11">
        <v>168107</v>
      </c>
      <c r="G600" s="11">
        <v>87678</v>
      </c>
      <c r="H600" s="11">
        <v>80429</v>
      </c>
      <c r="I600" s="11">
        <v>22558</v>
      </c>
      <c r="J600" s="11">
        <v>11777</v>
      </c>
      <c r="K600" s="11">
        <v>10781</v>
      </c>
      <c r="L600" s="11">
        <v>11021</v>
      </c>
      <c r="M600" s="11">
        <v>5697</v>
      </c>
      <c r="N600" s="11">
        <v>5324</v>
      </c>
      <c r="O600" s="11">
        <v>3418</v>
      </c>
      <c r="P600" s="11">
        <v>1832</v>
      </c>
      <c r="Q600" s="11">
        <v>1586</v>
      </c>
      <c r="R600" s="11">
        <v>109069</v>
      </c>
      <c r="S600" s="11">
        <v>61877</v>
      </c>
      <c r="T600" s="11">
        <v>47192</v>
      </c>
      <c r="U600" s="11">
        <v>59038</v>
      </c>
      <c r="V600" s="11">
        <v>25801</v>
      </c>
      <c r="W600" s="11">
        <v>33237</v>
      </c>
      <c r="X600" s="11">
        <v>45475</v>
      </c>
      <c r="Y600" s="11">
        <v>38433</v>
      </c>
      <c r="Z600" s="11">
        <v>7042</v>
      </c>
      <c r="AA600" s="8">
        <f t="shared" si="67"/>
        <v>2598.2534775888716</v>
      </c>
      <c r="AB600" s="8">
        <f t="shared" si="68"/>
        <v>917.32247542142841</v>
      </c>
      <c r="AC600" s="8">
        <f t="shared" si="69"/>
        <v>915.42837734567377</v>
      </c>
      <c r="AD600" s="9">
        <f t="shared" si="70"/>
        <v>74.936275755930993</v>
      </c>
      <c r="AE600" s="9">
        <f t="shared" si="70"/>
        <v>81.523300088272876</v>
      </c>
      <c r="AF600" s="9">
        <f t="shared" si="70"/>
        <v>67.757868136917068</v>
      </c>
      <c r="AG600" s="9">
        <f t="shared" si="71"/>
        <v>27.051223327999431</v>
      </c>
      <c r="AH600" s="9">
        <f t="shared" si="71"/>
        <v>43.834257168274824</v>
      </c>
      <c r="AI600" s="9">
        <f t="shared" si="71"/>
        <v>8.7555483718559231</v>
      </c>
      <c r="AJ600" s="9">
        <f t="shared" si="72"/>
        <v>6.5559435359622151</v>
      </c>
      <c r="AK600" s="9">
        <f t="shared" si="73"/>
        <v>2.033228836395867</v>
      </c>
    </row>
    <row r="601" spans="1:37">
      <c r="A601" s="10" t="s">
        <v>43</v>
      </c>
      <c r="B601" s="10" t="s">
        <v>240</v>
      </c>
      <c r="C601" s="10" t="s">
        <v>38</v>
      </c>
      <c r="D601" s="9">
        <v>2540</v>
      </c>
      <c r="E601" s="11">
        <v>468346</v>
      </c>
      <c r="F601" s="11">
        <v>3100946</v>
      </c>
      <c r="G601" s="11">
        <v>1537436</v>
      </c>
      <c r="H601" s="11">
        <v>1563510</v>
      </c>
      <c r="I601" s="11">
        <v>464516</v>
      </c>
      <c r="J601" s="11">
        <v>241353</v>
      </c>
      <c r="K601" s="11">
        <v>223163</v>
      </c>
      <c r="L601" s="11">
        <v>468663</v>
      </c>
      <c r="M601" s="11">
        <v>235694</v>
      </c>
      <c r="N601" s="11">
        <v>232969</v>
      </c>
      <c r="O601" s="11">
        <v>109894</v>
      </c>
      <c r="P601" s="11">
        <v>54216</v>
      </c>
      <c r="Q601" s="11">
        <v>55678</v>
      </c>
      <c r="R601" s="11">
        <v>1875239</v>
      </c>
      <c r="S601" s="11">
        <v>1079288</v>
      </c>
      <c r="T601" s="11">
        <v>795951</v>
      </c>
      <c r="U601" s="11">
        <v>1225707</v>
      </c>
      <c r="V601" s="11">
        <v>458148</v>
      </c>
      <c r="W601" s="11">
        <v>767559</v>
      </c>
      <c r="X601" s="11">
        <v>876246</v>
      </c>
      <c r="Y601" s="11">
        <v>639073</v>
      </c>
      <c r="Z601" s="11">
        <v>237173</v>
      </c>
      <c r="AA601" s="8">
        <f t="shared" si="67"/>
        <v>1220.8448818897639</v>
      </c>
      <c r="AB601" s="8">
        <f t="shared" si="68"/>
        <v>1016.959405139466</v>
      </c>
      <c r="AC601" s="8">
        <f t="shared" si="69"/>
        <v>924.63321359171005</v>
      </c>
      <c r="AD601" s="9">
        <f t="shared" si="70"/>
        <v>71.127964709853856</v>
      </c>
      <c r="AE601" s="9">
        <f t="shared" si="70"/>
        <v>83.273061987542462</v>
      </c>
      <c r="AF601" s="9">
        <f t="shared" si="70"/>
        <v>59.383950573993147</v>
      </c>
      <c r="AG601" s="9">
        <f t="shared" si="71"/>
        <v>28.257376942391126</v>
      </c>
      <c r="AH601" s="9">
        <f t="shared" si="71"/>
        <v>41.567453864746241</v>
      </c>
      <c r="AI601" s="9">
        <f t="shared" si="71"/>
        <v>15.169266586078759</v>
      </c>
      <c r="AJ601" s="9">
        <f t="shared" si="72"/>
        <v>15.113549220141209</v>
      </c>
      <c r="AK601" s="9">
        <f t="shared" si="73"/>
        <v>3.5438862850239894</v>
      </c>
    </row>
    <row r="602" spans="1:37">
      <c r="A602" s="10" t="s">
        <v>43</v>
      </c>
      <c r="B602" s="10" t="s">
        <v>240</v>
      </c>
      <c r="C602" s="10" t="s">
        <v>39</v>
      </c>
      <c r="D602" s="9">
        <v>2463.08</v>
      </c>
      <c r="E602" s="11">
        <v>420650</v>
      </c>
      <c r="F602" s="11">
        <v>2784143</v>
      </c>
      <c r="G602" s="11">
        <v>1373111</v>
      </c>
      <c r="H602" s="11">
        <v>1411032</v>
      </c>
      <c r="I602" s="11">
        <v>423581</v>
      </c>
      <c r="J602" s="11">
        <v>219929</v>
      </c>
      <c r="K602" s="11">
        <v>203652</v>
      </c>
      <c r="L602" s="11">
        <v>440954</v>
      </c>
      <c r="M602" s="11">
        <v>221038</v>
      </c>
      <c r="N602" s="11">
        <v>219916</v>
      </c>
      <c r="O602" s="11">
        <v>102946</v>
      </c>
      <c r="P602" s="11">
        <v>50588</v>
      </c>
      <c r="Q602" s="11">
        <v>52358</v>
      </c>
      <c r="R602" s="11">
        <v>1654427</v>
      </c>
      <c r="S602" s="11">
        <v>955289</v>
      </c>
      <c r="T602" s="11">
        <v>699138</v>
      </c>
      <c r="U602" s="11">
        <v>1129716</v>
      </c>
      <c r="V602" s="11">
        <v>417822</v>
      </c>
      <c r="W602" s="11">
        <v>711894</v>
      </c>
      <c r="X602" s="11">
        <v>793580</v>
      </c>
      <c r="Y602" s="11">
        <v>568326</v>
      </c>
      <c r="Z602" s="11">
        <v>225254</v>
      </c>
      <c r="AA602" s="8">
        <f t="shared" si="67"/>
        <v>1130.3502119297791</v>
      </c>
      <c r="AB602" s="8">
        <f t="shared" si="68"/>
        <v>1027.616849621043</v>
      </c>
      <c r="AC602" s="8">
        <f t="shared" si="69"/>
        <v>925.98975123789955</v>
      </c>
      <c r="AD602" s="9">
        <f t="shared" si="70"/>
        <v>70.086148976387832</v>
      </c>
      <c r="AE602" s="9">
        <f t="shared" si="70"/>
        <v>82.839395689492207</v>
      </c>
      <c r="AF602" s="9">
        <f t="shared" si="70"/>
        <v>57.90538190130696</v>
      </c>
      <c r="AG602" s="9">
        <f t="shared" si="71"/>
        <v>28.503564651671986</v>
      </c>
      <c r="AH602" s="9">
        <f t="shared" si="71"/>
        <v>41.38966187001634</v>
      </c>
      <c r="AI602" s="9">
        <f t="shared" si="71"/>
        <v>15.963776866860568</v>
      </c>
      <c r="AJ602" s="9">
        <f t="shared" si="72"/>
        <v>15.838051421927682</v>
      </c>
      <c r="AK602" s="9">
        <f t="shared" si="73"/>
        <v>3.6975830623642536</v>
      </c>
    </row>
    <row r="603" spans="1:37">
      <c r="A603" s="10" t="s">
        <v>43</v>
      </c>
      <c r="B603" s="10" t="s">
        <v>240</v>
      </c>
      <c r="C603" s="10" t="s">
        <v>40</v>
      </c>
      <c r="D603" s="9">
        <v>76.92</v>
      </c>
      <c r="E603" s="11">
        <v>47696</v>
      </c>
      <c r="F603" s="11">
        <v>316803</v>
      </c>
      <c r="G603" s="11">
        <v>164325</v>
      </c>
      <c r="H603" s="11">
        <v>152478</v>
      </c>
      <c r="I603" s="11">
        <v>40935</v>
      </c>
      <c r="J603" s="11">
        <v>21424</v>
      </c>
      <c r="K603" s="11">
        <v>19511</v>
      </c>
      <c r="L603" s="11">
        <v>27709</v>
      </c>
      <c r="M603" s="11">
        <v>14656</v>
      </c>
      <c r="N603" s="11">
        <v>13053</v>
      </c>
      <c r="O603" s="11">
        <v>6948</v>
      </c>
      <c r="P603" s="11">
        <v>3628</v>
      </c>
      <c r="Q603" s="11">
        <v>3320</v>
      </c>
      <c r="R603" s="11">
        <v>220812</v>
      </c>
      <c r="S603" s="11">
        <v>123999</v>
      </c>
      <c r="T603" s="11">
        <v>96813</v>
      </c>
      <c r="U603" s="11">
        <v>95991</v>
      </c>
      <c r="V603" s="11">
        <v>40326</v>
      </c>
      <c r="W603" s="11">
        <v>55665</v>
      </c>
      <c r="X603" s="11">
        <v>82666</v>
      </c>
      <c r="Y603" s="11">
        <v>70747</v>
      </c>
      <c r="Z603" s="11">
        <v>11919</v>
      </c>
      <c r="AA603" s="8">
        <f t="shared" si="67"/>
        <v>4118.6037441497656</v>
      </c>
      <c r="AB603" s="8">
        <f t="shared" si="68"/>
        <v>927.90506617982658</v>
      </c>
      <c r="AC603" s="8">
        <f t="shared" si="69"/>
        <v>910.70761762509335</v>
      </c>
      <c r="AD603" s="9">
        <f t="shared" si="70"/>
        <v>80.042629083474708</v>
      </c>
      <c r="AE603" s="9">
        <f t="shared" si="70"/>
        <v>86.772660793136509</v>
      </c>
      <c r="AF603" s="9">
        <f t="shared" si="70"/>
        <v>72.809794911519404</v>
      </c>
      <c r="AG603" s="9">
        <f t="shared" si="71"/>
        <v>26.093818556011151</v>
      </c>
      <c r="AH603" s="9">
        <f t="shared" si="71"/>
        <v>43.053095998782901</v>
      </c>
      <c r="AI603" s="9">
        <f t="shared" si="71"/>
        <v>7.816865383858655</v>
      </c>
      <c r="AJ603" s="9">
        <f t="shared" si="72"/>
        <v>8.7464449515945244</v>
      </c>
      <c r="AK603" s="9">
        <f t="shared" si="73"/>
        <v>2.1931610496112723</v>
      </c>
    </row>
    <row r="604" spans="1:37">
      <c r="A604" s="10" t="s">
        <v>43</v>
      </c>
      <c r="B604" s="10" t="s">
        <v>241</v>
      </c>
      <c r="C604" s="10" t="s">
        <v>38</v>
      </c>
      <c r="D604" s="9">
        <v>4054</v>
      </c>
      <c r="E604" s="11">
        <v>665232</v>
      </c>
      <c r="F604" s="11">
        <v>4613913</v>
      </c>
      <c r="G604" s="11">
        <v>2285004</v>
      </c>
      <c r="H604" s="11">
        <v>2328909</v>
      </c>
      <c r="I604" s="11">
        <v>706085</v>
      </c>
      <c r="J604" s="11">
        <v>367885</v>
      </c>
      <c r="K604" s="11">
        <v>338200</v>
      </c>
      <c r="L604" s="11">
        <v>1171378</v>
      </c>
      <c r="M604" s="11">
        <v>579586</v>
      </c>
      <c r="N604" s="11">
        <v>591792</v>
      </c>
      <c r="O604" s="11">
        <v>9327</v>
      </c>
      <c r="P604" s="11">
        <v>4690</v>
      </c>
      <c r="Q604" s="11">
        <v>4637</v>
      </c>
      <c r="R604" s="11">
        <v>2771917</v>
      </c>
      <c r="S604" s="11">
        <v>1559414</v>
      </c>
      <c r="T604" s="11">
        <v>1212503</v>
      </c>
      <c r="U604" s="11">
        <v>1841996</v>
      </c>
      <c r="V604" s="11">
        <v>725590</v>
      </c>
      <c r="W604" s="11">
        <v>1116406</v>
      </c>
      <c r="X604" s="11">
        <v>1372032</v>
      </c>
      <c r="Y604" s="11">
        <v>941890</v>
      </c>
      <c r="Z604" s="11">
        <v>430142</v>
      </c>
      <c r="AA604" s="8">
        <f t="shared" si="67"/>
        <v>1138.1137148495313</v>
      </c>
      <c r="AB604" s="8">
        <f t="shared" si="68"/>
        <v>1019.2144083774033</v>
      </c>
      <c r="AC604" s="8">
        <f t="shared" si="69"/>
        <v>919.30902320018481</v>
      </c>
      <c r="AD604" s="9">
        <f t="shared" si="70"/>
        <v>70.932420771845642</v>
      </c>
      <c r="AE604" s="9">
        <f t="shared" si="70"/>
        <v>81.341533832798063</v>
      </c>
      <c r="AF604" s="9">
        <f t="shared" si="70"/>
        <v>60.908098571915836</v>
      </c>
      <c r="AG604" s="9">
        <f t="shared" si="71"/>
        <v>29.736841591941594</v>
      </c>
      <c r="AH604" s="9">
        <f t="shared" si="71"/>
        <v>41.220496769371081</v>
      </c>
      <c r="AI604" s="9">
        <f t="shared" si="71"/>
        <v>18.469678291423151</v>
      </c>
      <c r="AJ604" s="9">
        <f t="shared" si="72"/>
        <v>25.387951615039121</v>
      </c>
      <c r="AK604" s="9">
        <f t="shared" si="73"/>
        <v>0.20214945535383957</v>
      </c>
    </row>
    <row r="605" spans="1:37">
      <c r="A605" s="10" t="s">
        <v>43</v>
      </c>
      <c r="B605" s="10" t="s">
        <v>241</v>
      </c>
      <c r="C605" s="10" t="s">
        <v>39</v>
      </c>
      <c r="D605" s="9">
        <v>3967.23</v>
      </c>
      <c r="E605" s="11">
        <v>611588</v>
      </c>
      <c r="F605" s="11">
        <v>4220512</v>
      </c>
      <c r="G605" s="11">
        <v>2082707</v>
      </c>
      <c r="H605" s="11">
        <v>2137805</v>
      </c>
      <c r="I605" s="11">
        <v>649973</v>
      </c>
      <c r="J605" s="11">
        <v>338659</v>
      </c>
      <c r="K605" s="11">
        <v>311314</v>
      </c>
      <c r="L605" s="11">
        <v>1123453</v>
      </c>
      <c r="M605" s="11">
        <v>554540</v>
      </c>
      <c r="N605" s="11">
        <v>568913</v>
      </c>
      <c r="O605" s="11">
        <v>8276</v>
      </c>
      <c r="P605" s="11">
        <v>4148</v>
      </c>
      <c r="Q605" s="11">
        <v>4128</v>
      </c>
      <c r="R605" s="11">
        <v>2511143</v>
      </c>
      <c r="S605" s="11">
        <v>1416457</v>
      </c>
      <c r="T605" s="11">
        <v>1094686</v>
      </c>
      <c r="U605" s="11">
        <v>1709369</v>
      </c>
      <c r="V605" s="11">
        <v>666250</v>
      </c>
      <c r="W605" s="11">
        <v>1043119</v>
      </c>
      <c r="X605" s="11">
        <v>1253698</v>
      </c>
      <c r="Y605" s="11">
        <v>854072</v>
      </c>
      <c r="Z605" s="11">
        <v>399626</v>
      </c>
      <c r="AA605" s="8">
        <f t="shared" si="67"/>
        <v>1063.8435381865936</v>
      </c>
      <c r="AB605" s="8">
        <f t="shared" si="68"/>
        <v>1026.4549934292247</v>
      </c>
      <c r="AC605" s="8">
        <f t="shared" si="69"/>
        <v>919.25506187640076</v>
      </c>
      <c r="AD605" s="9">
        <f t="shared" si="70"/>
        <v>70.329521677259379</v>
      </c>
      <c r="AE605" s="9">
        <f t="shared" si="70"/>
        <v>81.216629358824989</v>
      </c>
      <c r="AF605" s="9">
        <f t="shared" si="70"/>
        <v>59.933829402937114</v>
      </c>
      <c r="AG605" s="9">
        <f t="shared" si="71"/>
        <v>29.704879407996</v>
      </c>
      <c r="AH605" s="9">
        <f t="shared" si="71"/>
        <v>41.007784580356237</v>
      </c>
      <c r="AI605" s="9">
        <f t="shared" si="71"/>
        <v>18.69328587032026</v>
      </c>
      <c r="AJ605" s="9">
        <f t="shared" si="72"/>
        <v>26.618879415578018</v>
      </c>
      <c r="AK605" s="9">
        <f t="shared" si="73"/>
        <v>0.19608995306730556</v>
      </c>
    </row>
    <row r="606" spans="1:37">
      <c r="A606" s="10" t="s">
        <v>43</v>
      </c>
      <c r="B606" s="10" t="s">
        <v>241</v>
      </c>
      <c r="C606" s="10" t="s">
        <v>40</v>
      </c>
      <c r="D606" s="9">
        <v>86.77</v>
      </c>
      <c r="E606" s="11">
        <v>53644</v>
      </c>
      <c r="F606" s="11">
        <v>393401</v>
      </c>
      <c r="G606" s="11">
        <v>202297</v>
      </c>
      <c r="H606" s="11">
        <v>191104</v>
      </c>
      <c r="I606" s="11">
        <v>56112</v>
      </c>
      <c r="J606" s="11">
        <v>29226</v>
      </c>
      <c r="K606" s="11">
        <v>26886</v>
      </c>
      <c r="L606" s="11">
        <v>47925</v>
      </c>
      <c r="M606" s="11">
        <v>25046</v>
      </c>
      <c r="N606" s="11">
        <v>22879</v>
      </c>
      <c r="O606" s="11">
        <v>1051</v>
      </c>
      <c r="P606" s="11">
        <v>542</v>
      </c>
      <c r="Q606" s="11">
        <v>509</v>
      </c>
      <c r="R606" s="11">
        <v>260774</v>
      </c>
      <c r="S606" s="11">
        <v>142957</v>
      </c>
      <c r="T606" s="11">
        <v>117817</v>
      </c>
      <c r="U606" s="11">
        <v>132627</v>
      </c>
      <c r="V606" s="11">
        <v>59340</v>
      </c>
      <c r="W606" s="11">
        <v>73287</v>
      </c>
      <c r="X606" s="11">
        <v>118334</v>
      </c>
      <c r="Y606" s="11">
        <v>87818</v>
      </c>
      <c r="Z606" s="11">
        <v>30516</v>
      </c>
      <c r="AA606" s="8">
        <f t="shared" si="67"/>
        <v>4533.8365794629481</v>
      </c>
      <c r="AB606" s="8">
        <f t="shared" si="68"/>
        <v>944.67045976954682</v>
      </c>
      <c r="AC606" s="8">
        <f t="shared" si="69"/>
        <v>919.93430507082735</v>
      </c>
      <c r="AD606" s="9">
        <f t="shared" si="70"/>
        <v>77.314706379395716</v>
      </c>
      <c r="AE606" s="9">
        <f t="shared" si="70"/>
        <v>82.600204540333152</v>
      </c>
      <c r="AF606" s="9">
        <f t="shared" si="70"/>
        <v>71.744266767345849</v>
      </c>
      <c r="AG606" s="9">
        <f t="shared" si="71"/>
        <v>30.079740519215765</v>
      </c>
      <c r="AH606" s="9">
        <f t="shared" si="71"/>
        <v>43.410431197694479</v>
      </c>
      <c r="AI606" s="9">
        <f t="shared" si="71"/>
        <v>15.968268586738111</v>
      </c>
      <c r="AJ606" s="9">
        <f t="shared" si="72"/>
        <v>12.182226278021663</v>
      </c>
      <c r="AK606" s="9">
        <f t="shared" si="73"/>
        <v>0.26715742969641665</v>
      </c>
    </row>
    <row r="607" spans="1:37">
      <c r="A607" s="10" t="s">
        <v>43</v>
      </c>
      <c r="B607" s="10" t="s">
        <v>242</v>
      </c>
      <c r="C607" s="10" t="s">
        <v>38</v>
      </c>
      <c r="D607" s="9">
        <v>1713</v>
      </c>
      <c r="E607" s="11">
        <v>324424</v>
      </c>
      <c r="F607" s="11">
        <v>2205968</v>
      </c>
      <c r="G607" s="11">
        <v>1114709</v>
      </c>
      <c r="H607" s="11">
        <v>1091259</v>
      </c>
      <c r="I607" s="11">
        <v>341182</v>
      </c>
      <c r="J607" s="11">
        <v>177105</v>
      </c>
      <c r="K607" s="11">
        <v>164077</v>
      </c>
      <c r="L607" s="11">
        <v>474537</v>
      </c>
      <c r="M607" s="11">
        <v>241498</v>
      </c>
      <c r="N607" s="11">
        <v>233039</v>
      </c>
      <c r="O607" s="11">
        <v>22915</v>
      </c>
      <c r="P607" s="11">
        <v>11464</v>
      </c>
      <c r="Q607" s="11">
        <v>11451</v>
      </c>
      <c r="R607" s="11">
        <v>1363044</v>
      </c>
      <c r="S607" s="11">
        <v>773082</v>
      </c>
      <c r="T607" s="11">
        <v>589962</v>
      </c>
      <c r="U607" s="11">
        <v>842924</v>
      </c>
      <c r="V607" s="11">
        <v>341627</v>
      </c>
      <c r="W607" s="11">
        <v>501297</v>
      </c>
      <c r="X607" s="11">
        <v>696747</v>
      </c>
      <c r="Y607" s="11">
        <v>475413</v>
      </c>
      <c r="Z607" s="11">
        <v>221334</v>
      </c>
      <c r="AA607" s="8">
        <f t="shared" si="67"/>
        <v>1287.780502043199</v>
      </c>
      <c r="AB607" s="8">
        <f t="shared" si="68"/>
        <v>978.96311952267365</v>
      </c>
      <c r="AC607" s="8">
        <f t="shared" si="69"/>
        <v>926.43911803732249</v>
      </c>
      <c r="AD607" s="9">
        <f t="shared" si="70"/>
        <v>73.093856345982871</v>
      </c>
      <c r="AE607" s="9">
        <f t="shared" si="70"/>
        <v>82.452933221274648</v>
      </c>
      <c r="AF607" s="9">
        <f t="shared" si="70"/>
        <v>63.629578658774655</v>
      </c>
      <c r="AG607" s="9">
        <f t="shared" si="71"/>
        <v>31.584637673801254</v>
      </c>
      <c r="AH607" s="9">
        <f t="shared" si="71"/>
        <v>42.649068052738428</v>
      </c>
      <c r="AI607" s="9">
        <f t="shared" si="71"/>
        <v>20.282444405956788</v>
      </c>
      <c r="AJ607" s="9">
        <f t="shared" si="72"/>
        <v>21.511508779819106</v>
      </c>
      <c r="AK607" s="9">
        <f t="shared" si="73"/>
        <v>1.0387730012402718</v>
      </c>
    </row>
    <row r="608" spans="1:37">
      <c r="A608" s="10" t="s">
        <v>43</v>
      </c>
      <c r="B608" s="10" t="s">
        <v>242</v>
      </c>
      <c r="C608" s="10" t="s">
        <v>39</v>
      </c>
      <c r="D608" s="9">
        <v>1619.79</v>
      </c>
      <c r="E608" s="11">
        <v>253645</v>
      </c>
      <c r="F608" s="11">
        <v>1706760</v>
      </c>
      <c r="G608" s="11">
        <v>858843</v>
      </c>
      <c r="H608" s="11">
        <v>847917</v>
      </c>
      <c r="I608" s="11">
        <v>264234</v>
      </c>
      <c r="J608" s="11">
        <v>137728</v>
      </c>
      <c r="K608" s="11">
        <v>126506</v>
      </c>
      <c r="L608" s="11">
        <v>422657</v>
      </c>
      <c r="M608" s="11">
        <v>214423</v>
      </c>
      <c r="N608" s="11">
        <v>208234</v>
      </c>
      <c r="O608" s="11">
        <v>21302</v>
      </c>
      <c r="P608" s="11">
        <v>10637</v>
      </c>
      <c r="Q608" s="11">
        <v>10665</v>
      </c>
      <c r="R608" s="11">
        <v>1035752</v>
      </c>
      <c r="S608" s="11">
        <v>593606</v>
      </c>
      <c r="T608" s="11">
        <v>442146</v>
      </c>
      <c r="U608" s="11">
        <v>671008</v>
      </c>
      <c r="V608" s="11">
        <v>265237</v>
      </c>
      <c r="W608" s="11">
        <v>405771</v>
      </c>
      <c r="X608" s="11">
        <v>532998</v>
      </c>
      <c r="Y608" s="11">
        <v>360529</v>
      </c>
      <c r="Z608" s="11">
        <v>172469</v>
      </c>
      <c r="AA608" s="8">
        <f t="shared" si="67"/>
        <v>1053.6921452780916</v>
      </c>
      <c r="AB608" s="8">
        <f t="shared" si="68"/>
        <v>987.27823362360755</v>
      </c>
      <c r="AC608" s="8">
        <f t="shared" si="69"/>
        <v>918.52056226765797</v>
      </c>
      <c r="AD608" s="9">
        <f t="shared" si="70"/>
        <v>71.801270826314408</v>
      </c>
      <c r="AE608" s="9">
        <f t="shared" si="70"/>
        <v>82.317799518800754</v>
      </c>
      <c r="AF608" s="9">
        <f t="shared" si="70"/>
        <v>61.289057139411518</v>
      </c>
      <c r="AG608" s="9">
        <f t="shared" si="71"/>
        <v>31.228643746045137</v>
      </c>
      <c r="AH608" s="9">
        <f t="shared" si="71"/>
        <v>41.978452406318731</v>
      </c>
      <c r="AI608" s="9">
        <f t="shared" si="71"/>
        <v>20.340316328131173</v>
      </c>
      <c r="AJ608" s="9">
        <f t="shared" si="72"/>
        <v>24.763704328669526</v>
      </c>
      <c r="AK608" s="9">
        <f t="shared" si="73"/>
        <v>1.2480958072605404</v>
      </c>
    </row>
    <row r="609" spans="1:37">
      <c r="A609" s="10" t="s">
        <v>43</v>
      </c>
      <c r="B609" s="10" t="s">
        <v>242</v>
      </c>
      <c r="C609" s="10" t="s">
        <v>40</v>
      </c>
      <c r="D609" s="9">
        <v>93.21</v>
      </c>
      <c r="E609" s="11">
        <v>70779</v>
      </c>
      <c r="F609" s="11">
        <v>499208</v>
      </c>
      <c r="G609" s="11">
        <v>255866</v>
      </c>
      <c r="H609" s="11">
        <v>243342</v>
      </c>
      <c r="I609" s="11">
        <v>76948</v>
      </c>
      <c r="J609" s="11">
        <v>39377</v>
      </c>
      <c r="K609" s="11">
        <v>37571</v>
      </c>
      <c r="L609" s="11">
        <v>51880</v>
      </c>
      <c r="M609" s="11">
        <v>27075</v>
      </c>
      <c r="N609" s="11">
        <v>24805</v>
      </c>
      <c r="O609" s="11">
        <v>1613</v>
      </c>
      <c r="P609" s="11">
        <v>827</v>
      </c>
      <c r="Q609" s="11">
        <v>786</v>
      </c>
      <c r="R609" s="11">
        <v>327292</v>
      </c>
      <c r="S609" s="11">
        <v>179476</v>
      </c>
      <c r="T609" s="11">
        <v>147816</v>
      </c>
      <c r="U609" s="11">
        <v>171916</v>
      </c>
      <c r="V609" s="11">
        <v>76390</v>
      </c>
      <c r="W609" s="11">
        <v>95526</v>
      </c>
      <c r="X609" s="11">
        <v>163749</v>
      </c>
      <c r="Y609" s="11">
        <v>114884</v>
      </c>
      <c r="Z609" s="11">
        <v>48865</v>
      </c>
      <c r="AA609" s="8">
        <f t="shared" si="67"/>
        <v>5355.7343632657448</v>
      </c>
      <c r="AB609" s="8">
        <f t="shared" si="68"/>
        <v>951.05250404508615</v>
      </c>
      <c r="AC609" s="8">
        <f t="shared" si="69"/>
        <v>954.13566295045325</v>
      </c>
      <c r="AD609" s="9">
        <f t="shared" si="70"/>
        <v>77.509591247098939</v>
      </c>
      <c r="AE609" s="9">
        <f t="shared" si="70"/>
        <v>82.903057430169653</v>
      </c>
      <c r="AF609" s="9">
        <f t="shared" si="70"/>
        <v>71.835195435702786</v>
      </c>
      <c r="AG609" s="9">
        <f t="shared" si="71"/>
        <v>32.801757984647686</v>
      </c>
      <c r="AH609" s="9">
        <f t="shared" si="71"/>
        <v>44.900064877709426</v>
      </c>
      <c r="AI609" s="9">
        <f t="shared" si="71"/>
        <v>20.080791643037372</v>
      </c>
      <c r="AJ609" s="9">
        <f t="shared" si="72"/>
        <v>10.39246165926828</v>
      </c>
      <c r="AK609" s="9">
        <f t="shared" si="73"/>
        <v>0.32311180910562332</v>
      </c>
    </row>
    <row r="610" spans="1:37">
      <c r="A610" s="10" t="s">
        <v>43</v>
      </c>
      <c r="B610" s="10" t="s">
        <v>243</v>
      </c>
      <c r="C610" s="10" t="s">
        <v>38</v>
      </c>
      <c r="D610" s="9">
        <v>2981</v>
      </c>
      <c r="E610" s="11">
        <v>480268</v>
      </c>
      <c r="F610" s="11">
        <v>3239774</v>
      </c>
      <c r="G610" s="11">
        <v>1672902</v>
      </c>
      <c r="H610" s="11">
        <v>1566872</v>
      </c>
      <c r="I610" s="11">
        <v>471852</v>
      </c>
      <c r="J610" s="11">
        <v>248293</v>
      </c>
      <c r="K610" s="11">
        <v>223559</v>
      </c>
      <c r="L610" s="11">
        <v>494698</v>
      </c>
      <c r="M610" s="11">
        <v>257624</v>
      </c>
      <c r="N610" s="11">
        <v>237074</v>
      </c>
      <c r="O610" s="11">
        <v>110114</v>
      </c>
      <c r="P610" s="11">
        <v>56817</v>
      </c>
      <c r="Q610" s="11">
        <v>53297</v>
      </c>
      <c r="R610" s="11">
        <v>1963590</v>
      </c>
      <c r="S610" s="11">
        <v>1160960</v>
      </c>
      <c r="T610" s="11">
        <v>802630</v>
      </c>
      <c r="U610" s="11">
        <v>1276184</v>
      </c>
      <c r="V610" s="11">
        <v>511942</v>
      </c>
      <c r="W610" s="11">
        <v>764242</v>
      </c>
      <c r="X610" s="11">
        <v>1019483</v>
      </c>
      <c r="Y610" s="11">
        <v>723060</v>
      </c>
      <c r="Z610" s="11">
        <v>296423</v>
      </c>
      <c r="AA610" s="8">
        <f t="shared" si="67"/>
        <v>1086.8077826232807</v>
      </c>
      <c r="AB610" s="8">
        <f t="shared" si="68"/>
        <v>936.61912054621257</v>
      </c>
      <c r="AC610" s="8">
        <f t="shared" si="69"/>
        <v>900.38382072793036</v>
      </c>
      <c r="AD610" s="9">
        <f t="shared" si="70"/>
        <v>70.940944145102364</v>
      </c>
      <c r="AE610" s="9">
        <f t="shared" si="70"/>
        <v>81.4932377936683</v>
      </c>
      <c r="AF610" s="9">
        <f t="shared" si="70"/>
        <v>59.750035918657829</v>
      </c>
      <c r="AG610" s="9">
        <f t="shared" si="71"/>
        <v>31.467719661927035</v>
      </c>
      <c r="AH610" s="9">
        <f t="shared" si="71"/>
        <v>43.221898234325742</v>
      </c>
      <c r="AI610" s="9">
        <f t="shared" si="71"/>
        <v>18.918137537718462</v>
      </c>
      <c r="AJ610" s="9">
        <f t="shared" si="72"/>
        <v>15.269521886403187</v>
      </c>
      <c r="AK610" s="9">
        <f t="shared" si="73"/>
        <v>3.3988173249121698</v>
      </c>
    </row>
    <row r="611" spans="1:37">
      <c r="A611" s="10" t="s">
        <v>43</v>
      </c>
      <c r="B611" s="10" t="s">
        <v>243</v>
      </c>
      <c r="C611" s="10" t="s">
        <v>39</v>
      </c>
      <c r="D611" s="9">
        <v>2912.8</v>
      </c>
      <c r="E611" s="11">
        <v>435184</v>
      </c>
      <c r="F611" s="11">
        <v>2935665</v>
      </c>
      <c r="G611" s="11">
        <v>1514018</v>
      </c>
      <c r="H611" s="11">
        <v>1421647</v>
      </c>
      <c r="I611" s="11">
        <v>431944</v>
      </c>
      <c r="J611" s="11">
        <v>227209</v>
      </c>
      <c r="K611" s="11">
        <v>204735</v>
      </c>
      <c r="L611" s="11">
        <v>466723</v>
      </c>
      <c r="M611" s="11">
        <v>242906</v>
      </c>
      <c r="N611" s="11">
        <v>223817</v>
      </c>
      <c r="O611" s="11">
        <v>99178</v>
      </c>
      <c r="P611" s="11">
        <v>51047</v>
      </c>
      <c r="Q611" s="11">
        <v>48131</v>
      </c>
      <c r="R611" s="11">
        <v>1758635</v>
      </c>
      <c r="S611" s="11">
        <v>1045031</v>
      </c>
      <c r="T611" s="11">
        <v>713604</v>
      </c>
      <c r="U611" s="11">
        <v>1177030</v>
      </c>
      <c r="V611" s="11">
        <v>468987</v>
      </c>
      <c r="W611" s="11">
        <v>708043</v>
      </c>
      <c r="X611" s="11">
        <v>928458</v>
      </c>
      <c r="Y611" s="11">
        <v>651753</v>
      </c>
      <c r="Z611" s="11">
        <v>276705</v>
      </c>
      <c r="AA611" s="8">
        <f t="shared" si="67"/>
        <v>1007.849835210107</v>
      </c>
      <c r="AB611" s="8">
        <f t="shared" si="68"/>
        <v>938.98949682236275</v>
      </c>
      <c r="AC611" s="8">
        <f t="shared" si="69"/>
        <v>901.08666470078208</v>
      </c>
      <c r="AD611" s="9">
        <f t="shared" si="70"/>
        <v>70.240853513630313</v>
      </c>
      <c r="AE611" s="9">
        <f t="shared" si="70"/>
        <v>81.211042198181701</v>
      </c>
      <c r="AF611" s="9">
        <f t="shared" si="70"/>
        <v>58.640559054393414</v>
      </c>
      <c r="AG611" s="9">
        <f t="shared" si="71"/>
        <v>31.626837530849055</v>
      </c>
      <c r="AH611" s="9">
        <f t="shared" si="71"/>
        <v>43.047902997190256</v>
      </c>
      <c r="AI611" s="9">
        <f t="shared" si="71"/>
        <v>19.463692463741001</v>
      </c>
      <c r="AJ611" s="9">
        <f t="shared" si="72"/>
        <v>15.89837396296921</v>
      </c>
      <c r="AK611" s="9">
        <f t="shared" si="73"/>
        <v>3.3783827514379192</v>
      </c>
    </row>
    <row r="612" spans="1:37">
      <c r="A612" s="10" t="s">
        <v>43</v>
      </c>
      <c r="B612" s="10" t="s">
        <v>243</v>
      </c>
      <c r="C612" s="10" t="s">
        <v>40</v>
      </c>
      <c r="D612" s="9">
        <v>68.2</v>
      </c>
      <c r="E612" s="11">
        <v>45084</v>
      </c>
      <c r="F612" s="11">
        <v>304109</v>
      </c>
      <c r="G612" s="11">
        <v>158884</v>
      </c>
      <c r="H612" s="11">
        <v>145225</v>
      </c>
      <c r="I612" s="11">
        <v>39908</v>
      </c>
      <c r="J612" s="11">
        <v>21084</v>
      </c>
      <c r="K612" s="11">
        <v>18824</v>
      </c>
      <c r="L612" s="11">
        <v>27975</v>
      </c>
      <c r="M612" s="11">
        <v>14718</v>
      </c>
      <c r="N612" s="11">
        <v>13257</v>
      </c>
      <c r="O612" s="11">
        <v>10936</v>
      </c>
      <c r="P612" s="11">
        <v>5770</v>
      </c>
      <c r="Q612" s="11">
        <v>5166</v>
      </c>
      <c r="R612" s="11">
        <v>204955</v>
      </c>
      <c r="S612" s="11">
        <v>115929</v>
      </c>
      <c r="T612" s="11">
        <v>89026</v>
      </c>
      <c r="U612" s="11">
        <v>99154</v>
      </c>
      <c r="V612" s="11">
        <v>42955</v>
      </c>
      <c r="W612" s="11">
        <v>56199</v>
      </c>
      <c r="X612" s="11">
        <v>91025</v>
      </c>
      <c r="Y612" s="11">
        <v>71307</v>
      </c>
      <c r="Z612" s="11">
        <v>19718</v>
      </c>
      <c r="AA612" s="8">
        <f t="shared" si="67"/>
        <v>4459.0762463343108</v>
      </c>
      <c r="AB612" s="8">
        <f t="shared" si="68"/>
        <v>914.03162055335974</v>
      </c>
      <c r="AC612" s="8">
        <f t="shared" si="69"/>
        <v>892.80971352684503</v>
      </c>
      <c r="AD612" s="9">
        <f t="shared" si="70"/>
        <v>77.575406603305822</v>
      </c>
      <c r="AE612" s="9">
        <f t="shared" si="70"/>
        <v>84.128447024673434</v>
      </c>
      <c r="AF612" s="9">
        <f t="shared" si="70"/>
        <v>70.431404814835332</v>
      </c>
      <c r="AG612" s="9">
        <f t="shared" si="71"/>
        <v>29.931702119963568</v>
      </c>
      <c r="AH612" s="9">
        <f t="shared" si="71"/>
        <v>44.879912388912672</v>
      </c>
      <c r="AI612" s="9">
        <f t="shared" si="71"/>
        <v>13.577552074367361</v>
      </c>
      <c r="AJ612" s="9">
        <f t="shared" si="72"/>
        <v>9.1990043043777074</v>
      </c>
      <c r="AK612" s="9">
        <f t="shared" si="73"/>
        <v>3.5960790374503877</v>
      </c>
    </row>
    <row r="613" spans="1:37">
      <c r="A613" s="10" t="s">
        <v>43</v>
      </c>
      <c r="B613" s="10" t="s">
        <v>244</v>
      </c>
      <c r="C613" s="10" t="s">
        <v>38</v>
      </c>
      <c r="D613" s="9">
        <v>4038</v>
      </c>
      <c r="E613" s="11">
        <v>663513</v>
      </c>
      <c r="F613" s="11">
        <v>4494204</v>
      </c>
      <c r="G613" s="11">
        <v>2220465</v>
      </c>
      <c r="H613" s="11">
        <v>2273739</v>
      </c>
      <c r="I613" s="11">
        <v>676216</v>
      </c>
      <c r="J613" s="11">
        <v>352561</v>
      </c>
      <c r="K613" s="11">
        <v>323655</v>
      </c>
      <c r="L613" s="11">
        <v>990345</v>
      </c>
      <c r="M613" s="11">
        <v>494226</v>
      </c>
      <c r="N613" s="11">
        <v>496119</v>
      </c>
      <c r="O613" s="11">
        <v>4736</v>
      </c>
      <c r="P613" s="11">
        <v>2363</v>
      </c>
      <c r="Q613" s="11">
        <v>2373</v>
      </c>
      <c r="R613" s="11">
        <v>2731677</v>
      </c>
      <c r="S613" s="11">
        <v>1565394</v>
      </c>
      <c r="T613" s="11">
        <v>1166283</v>
      </c>
      <c r="U613" s="11">
        <v>1762527</v>
      </c>
      <c r="V613" s="11">
        <v>655071</v>
      </c>
      <c r="W613" s="11">
        <v>1107456</v>
      </c>
      <c r="X613" s="11">
        <v>1437375</v>
      </c>
      <c r="Y613" s="11">
        <v>934157</v>
      </c>
      <c r="Z613" s="11">
        <v>503218</v>
      </c>
      <c r="AA613" s="8">
        <f t="shared" si="67"/>
        <v>1112.9777117384845</v>
      </c>
      <c r="AB613" s="8">
        <f t="shared" si="68"/>
        <v>1023.9922718889962</v>
      </c>
      <c r="AC613" s="8">
        <f t="shared" si="69"/>
        <v>918.01135122716346</v>
      </c>
      <c r="AD613" s="9">
        <f t="shared" si="70"/>
        <v>71.547553318658942</v>
      </c>
      <c r="AE613" s="9">
        <f t="shared" si="70"/>
        <v>83.804842218872068</v>
      </c>
      <c r="AF613" s="9">
        <f t="shared" si="70"/>
        <v>59.806808322103045</v>
      </c>
      <c r="AG613" s="9">
        <f t="shared" si="71"/>
        <v>31.982860591108015</v>
      </c>
      <c r="AH613" s="9">
        <f t="shared" si="71"/>
        <v>42.070332115120031</v>
      </c>
      <c r="AI613" s="9">
        <f t="shared" si="71"/>
        <v>22.131739834695189</v>
      </c>
      <c r="AJ613" s="9">
        <f t="shared" si="72"/>
        <v>22.036049097904765</v>
      </c>
      <c r="AK613" s="9">
        <f t="shared" si="73"/>
        <v>0.10538017410869643</v>
      </c>
    </row>
    <row r="614" spans="1:37">
      <c r="A614" s="10" t="s">
        <v>43</v>
      </c>
      <c r="B614" s="10" t="s">
        <v>244</v>
      </c>
      <c r="C614" s="10" t="s">
        <v>39</v>
      </c>
      <c r="D614" s="9">
        <v>3977.69</v>
      </c>
      <c r="E614" s="11">
        <v>613244</v>
      </c>
      <c r="F614" s="11">
        <v>4147624</v>
      </c>
      <c r="G614" s="11">
        <v>2041217</v>
      </c>
      <c r="H614" s="11">
        <v>2106407</v>
      </c>
      <c r="I614" s="11">
        <v>629787</v>
      </c>
      <c r="J614" s="11">
        <v>328260</v>
      </c>
      <c r="K614" s="11">
        <v>301527</v>
      </c>
      <c r="L614" s="11">
        <v>959704</v>
      </c>
      <c r="M614" s="11">
        <v>478315</v>
      </c>
      <c r="N614" s="11">
        <v>481389</v>
      </c>
      <c r="O614" s="11">
        <v>4486</v>
      </c>
      <c r="P614" s="11">
        <v>2237</v>
      </c>
      <c r="Q614" s="11">
        <v>2249</v>
      </c>
      <c r="R614" s="11">
        <v>2491044</v>
      </c>
      <c r="S614" s="11">
        <v>1432198</v>
      </c>
      <c r="T614" s="11">
        <v>1058846</v>
      </c>
      <c r="U614" s="11">
        <v>1656580</v>
      </c>
      <c r="V614" s="11">
        <v>609019</v>
      </c>
      <c r="W614" s="11">
        <v>1047561</v>
      </c>
      <c r="X614" s="11">
        <v>1342850</v>
      </c>
      <c r="Y614" s="11">
        <v>855938</v>
      </c>
      <c r="Z614" s="11">
        <v>486912</v>
      </c>
      <c r="AA614" s="8">
        <f t="shared" si="67"/>
        <v>1042.7217807320328</v>
      </c>
      <c r="AB614" s="8">
        <f t="shared" si="68"/>
        <v>1031.9368298421971</v>
      </c>
      <c r="AC614" s="8">
        <f t="shared" si="69"/>
        <v>918.56150612319493</v>
      </c>
      <c r="AD614" s="9">
        <f t="shared" si="70"/>
        <v>70.811808506192861</v>
      </c>
      <c r="AE614" s="9">
        <f t="shared" si="70"/>
        <v>83.609687808859178</v>
      </c>
      <c r="AF614" s="9">
        <f t="shared" si="70"/>
        <v>58.665728469482737</v>
      </c>
      <c r="AG614" s="9">
        <f t="shared" si="71"/>
        <v>32.376367771041927</v>
      </c>
      <c r="AH614" s="9">
        <f t="shared" si="71"/>
        <v>41.932729347247253</v>
      </c>
      <c r="AI614" s="9">
        <f t="shared" si="71"/>
        <v>23.115760629356057</v>
      </c>
      <c r="AJ614" s="9">
        <f t="shared" si="72"/>
        <v>23.138645161663643</v>
      </c>
      <c r="AK614" s="9">
        <f t="shared" si="73"/>
        <v>0.10815830943209895</v>
      </c>
    </row>
    <row r="615" spans="1:37">
      <c r="A615" s="10" t="s">
        <v>43</v>
      </c>
      <c r="B615" s="10" t="s">
        <v>244</v>
      </c>
      <c r="C615" s="10" t="s">
        <v>40</v>
      </c>
      <c r="D615" s="9">
        <v>60.31</v>
      </c>
      <c r="E615" s="11">
        <v>50269</v>
      </c>
      <c r="F615" s="11">
        <v>346580</v>
      </c>
      <c r="G615" s="11">
        <v>179248</v>
      </c>
      <c r="H615" s="11">
        <v>167332</v>
      </c>
      <c r="I615" s="11">
        <v>46429</v>
      </c>
      <c r="J615" s="11">
        <v>24301</v>
      </c>
      <c r="K615" s="11">
        <v>22128</v>
      </c>
      <c r="L615" s="11">
        <v>30641</v>
      </c>
      <c r="M615" s="11">
        <v>15911</v>
      </c>
      <c r="N615" s="11">
        <v>14730</v>
      </c>
      <c r="O615" s="11">
        <v>250</v>
      </c>
      <c r="P615" s="11">
        <v>126</v>
      </c>
      <c r="Q615" s="11">
        <v>124</v>
      </c>
      <c r="R615" s="11">
        <v>240633</v>
      </c>
      <c r="S615" s="11">
        <v>133196</v>
      </c>
      <c r="T615" s="11">
        <v>107437</v>
      </c>
      <c r="U615" s="11">
        <v>105947</v>
      </c>
      <c r="V615" s="11">
        <v>46052</v>
      </c>
      <c r="W615" s="11">
        <v>59895</v>
      </c>
      <c r="X615" s="11">
        <v>94525</v>
      </c>
      <c r="Y615" s="11">
        <v>78219</v>
      </c>
      <c r="Z615" s="11">
        <v>16306</v>
      </c>
      <c r="AA615" s="8">
        <f t="shared" si="67"/>
        <v>5746.6423478693414</v>
      </c>
      <c r="AB615" s="8">
        <f t="shared" si="68"/>
        <v>933.52227082031607</v>
      </c>
      <c r="AC615" s="8">
        <f t="shared" si="69"/>
        <v>910.57981153038975</v>
      </c>
      <c r="AD615" s="9">
        <f t="shared" si="70"/>
        <v>80.17064744078813</v>
      </c>
      <c r="AE615" s="9">
        <f t="shared" si="70"/>
        <v>85.962296785352407</v>
      </c>
      <c r="AF615" s="9">
        <f t="shared" si="70"/>
        <v>73.990385939781277</v>
      </c>
      <c r="AG615" s="9">
        <f t="shared" si="71"/>
        <v>27.273645334410524</v>
      </c>
      <c r="AH615" s="9">
        <f t="shared" si="71"/>
        <v>43.637306971346959</v>
      </c>
      <c r="AI615" s="9">
        <f t="shared" si="71"/>
        <v>9.7446991609494891</v>
      </c>
      <c r="AJ615" s="9">
        <f t="shared" si="72"/>
        <v>8.8409602400600154</v>
      </c>
      <c r="AK615" s="9">
        <f t="shared" si="73"/>
        <v>7.2133417969877087E-2</v>
      </c>
    </row>
    <row r="616" spans="1:37">
      <c r="A616" s="10" t="s">
        <v>43</v>
      </c>
      <c r="B616" s="10" t="s">
        <v>245</v>
      </c>
      <c r="C616" s="10" t="s">
        <v>38</v>
      </c>
      <c r="D616" s="9">
        <v>3377</v>
      </c>
      <c r="E616" s="11">
        <v>546664</v>
      </c>
      <c r="F616" s="11">
        <v>3620268</v>
      </c>
      <c r="G616" s="11">
        <v>1855075</v>
      </c>
      <c r="H616" s="11">
        <v>1765193</v>
      </c>
      <c r="I616" s="11">
        <v>558559</v>
      </c>
      <c r="J616" s="11">
        <v>292774</v>
      </c>
      <c r="K616" s="11">
        <v>265785</v>
      </c>
      <c r="L616" s="11">
        <v>726641</v>
      </c>
      <c r="M616" s="11">
        <v>375015</v>
      </c>
      <c r="N616" s="11">
        <v>351626</v>
      </c>
      <c r="O616" s="11">
        <v>28712</v>
      </c>
      <c r="P616" s="11">
        <v>14664</v>
      </c>
      <c r="Q616" s="11">
        <v>14048</v>
      </c>
      <c r="R616" s="11">
        <v>2197549</v>
      </c>
      <c r="S616" s="11">
        <v>1293553</v>
      </c>
      <c r="T616" s="11">
        <v>903996</v>
      </c>
      <c r="U616" s="11">
        <v>1422719</v>
      </c>
      <c r="V616" s="11">
        <v>561522</v>
      </c>
      <c r="W616" s="11">
        <v>861197</v>
      </c>
      <c r="X616" s="11">
        <v>1204602</v>
      </c>
      <c r="Y616" s="11">
        <v>808700</v>
      </c>
      <c r="Z616" s="11">
        <v>395902</v>
      </c>
      <c r="AA616" s="8">
        <f t="shared" si="67"/>
        <v>1072.0367189813444</v>
      </c>
      <c r="AB616" s="8">
        <f t="shared" si="68"/>
        <v>951.54805061789955</v>
      </c>
      <c r="AC616" s="8">
        <f t="shared" si="69"/>
        <v>907.81626783799106</v>
      </c>
      <c r="AD616" s="9">
        <f t="shared" si="70"/>
        <v>71.775240560092428</v>
      </c>
      <c r="AE616" s="9">
        <f t="shared" si="70"/>
        <v>82.79793714527483</v>
      </c>
      <c r="AF616" s="9">
        <f t="shared" si="70"/>
        <v>60.29019453010789</v>
      </c>
      <c r="AG616" s="9">
        <f t="shared" si="71"/>
        <v>33.273834975753175</v>
      </c>
      <c r="AH616" s="9">
        <f t="shared" si="71"/>
        <v>43.593924773930972</v>
      </c>
      <c r="AI616" s="9">
        <f t="shared" si="71"/>
        <v>22.428255720479289</v>
      </c>
      <c r="AJ616" s="9">
        <f t="shared" si="72"/>
        <v>20.071469846983703</v>
      </c>
      <c r="AK616" s="9">
        <f t="shared" si="73"/>
        <v>0.79309045628666164</v>
      </c>
    </row>
    <row r="617" spans="1:37">
      <c r="A617" s="10" t="s">
        <v>43</v>
      </c>
      <c r="B617" s="10" t="s">
        <v>245</v>
      </c>
      <c r="C617" s="10" t="s">
        <v>39</v>
      </c>
      <c r="D617" s="9">
        <v>3312.67</v>
      </c>
      <c r="E617" s="11">
        <v>505095</v>
      </c>
      <c r="F617" s="11">
        <v>3345908</v>
      </c>
      <c r="G617" s="11">
        <v>1711651</v>
      </c>
      <c r="H617" s="11">
        <v>1634257</v>
      </c>
      <c r="I617" s="11">
        <v>520467</v>
      </c>
      <c r="J617" s="11">
        <v>272708</v>
      </c>
      <c r="K617" s="11">
        <v>247759</v>
      </c>
      <c r="L617" s="11">
        <v>700013</v>
      </c>
      <c r="M617" s="11">
        <v>361051</v>
      </c>
      <c r="N617" s="11">
        <v>338962</v>
      </c>
      <c r="O617" s="11">
        <v>27218</v>
      </c>
      <c r="P617" s="11">
        <v>13873</v>
      </c>
      <c r="Q617" s="11">
        <v>13345</v>
      </c>
      <c r="R617" s="11">
        <v>2007741</v>
      </c>
      <c r="S617" s="11">
        <v>1186471</v>
      </c>
      <c r="T617" s="11">
        <v>821270</v>
      </c>
      <c r="U617" s="11">
        <v>1338167</v>
      </c>
      <c r="V617" s="11">
        <v>525180</v>
      </c>
      <c r="W617" s="11">
        <v>812987</v>
      </c>
      <c r="X617" s="11">
        <v>1128893</v>
      </c>
      <c r="Y617" s="11">
        <v>746970</v>
      </c>
      <c r="Z617" s="11">
        <v>381923</v>
      </c>
      <c r="AA617" s="8">
        <f t="shared" si="67"/>
        <v>1010.0335982757111</v>
      </c>
      <c r="AB617" s="8">
        <f t="shared" si="68"/>
        <v>954.78400678643015</v>
      </c>
      <c r="AC617" s="8">
        <f t="shared" si="69"/>
        <v>908.51386831336083</v>
      </c>
      <c r="AD617" s="9">
        <f t="shared" si="70"/>
        <v>71.059385065906525</v>
      </c>
      <c r="AE617" s="9">
        <f t="shared" si="70"/>
        <v>82.454343222768372</v>
      </c>
      <c r="AF617" s="9">
        <f t="shared" si="70"/>
        <v>59.233406755725582</v>
      </c>
      <c r="AG617" s="9">
        <f t="shared" si="71"/>
        <v>33.739511068445402</v>
      </c>
      <c r="AH617" s="9">
        <f t="shared" si="71"/>
        <v>43.640321537509692</v>
      </c>
      <c r="AI617" s="9">
        <f t="shared" si="71"/>
        <v>23.369824941854311</v>
      </c>
      <c r="AJ617" s="9">
        <f t="shared" si="72"/>
        <v>20.921465862181506</v>
      </c>
      <c r="AK617" s="9">
        <f t="shared" si="73"/>
        <v>0.81347126101494716</v>
      </c>
    </row>
    <row r="618" spans="1:37">
      <c r="A618" s="10" t="s">
        <v>43</v>
      </c>
      <c r="B618" s="10" t="s">
        <v>245</v>
      </c>
      <c r="C618" s="10" t="s">
        <v>40</v>
      </c>
      <c r="D618" s="9">
        <v>64.33</v>
      </c>
      <c r="E618" s="11">
        <v>41569</v>
      </c>
      <c r="F618" s="11">
        <v>274360</v>
      </c>
      <c r="G618" s="11">
        <v>143424</v>
      </c>
      <c r="H618" s="11">
        <v>130936</v>
      </c>
      <c r="I618" s="11">
        <v>38092</v>
      </c>
      <c r="J618" s="11">
        <v>20066</v>
      </c>
      <c r="K618" s="11">
        <v>18026</v>
      </c>
      <c r="L618" s="11">
        <v>26628</v>
      </c>
      <c r="M618" s="11">
        <v>13964</v>
      </c>
      <c r="N618" s="11">
        <v>12664</v>
      </c>
      <c r="O618" s="11">
        <v>1494</v>
      </c>
      <c r="P618" s="11">
        <v>791</v>
      </c>
      <c r="Q618" s="11">
        <v>703</v>
      </c>
      <c r="R618" s="11">
        <v>189808</v>
      </c>
      <c r="S618" s="11">
        <v>107082</v>
      </c>
      <c r="T618" s="11">
        <v>82726</v>
      </c>
      <c r="U618" s="11">
        <v>84552</v>
      </c>
      <c r="V618" s="11">
        <v>36342</v>
      </c>
      <c r="W618" s="11">
        <v>48210</v>
      </c>
      <c r="X618" s="11">
        <v>75709</v>
      </c>
      <c r="Y618" s="11">
        <v>61730</v>
      </c>
      <c r="Z618" s="11">
        <v>13979</v>
      </c>
      <c r="AA618" s="8">
        <f t="shared" si="67"/>
        <v>4264.8841908907198</v>
      </c>
      <c r="AB618" s="8">
        <f t="shared" si="68"/>
        <v>912.92949576082106</v>
      </c>
      <c r="AC618" s="8">
        <f t="shared" si="69"/>
        <v>898.33549287351741</v>
      </c>
      <c r="AD618" s="9">
        <f t="shared" si="70"/>
        <v>80.335889752315168</v>
      </c>
      <c r="AE618" s="9">
        <f t="shared" si="70"/>
        <v>86.805882066829881</v>
      </c>
      <c r="AF618" s="9">
        <f t="shared" si="70"/>
        <v>73.26720396776193</v>
      </c>
      <c r="AG618" s="9">
        <f t="shared" si="71"/>
        <v>27.594766000874767</v>
      </c>
      <c r="AH618" s="9">
        <f t="shared" si="71"/>
        <v>43.040216421240515</v>
      </c>
      <c r="AI618" s="9">
        <f t="shared" si="71"/>
        <v>10.676208223865094</v>
      </c>
      <c r="AJ618" s="9">
        <f t="shared" si="72"/>
        <v>9.7054964280507363</v>
      </c>
      <c r="AK618" s="9">
        <f t="shared" si="73"/>
        <v>0.54454002041113858</v>
      </c>
    </row>
    <row r="619" spans="1:37">
      <c r="A619" s="10" t="s">
        <v>43</v>
      </c>
      <c r="B619" s="10" t="s">
        <v>246</v>
      </c>
      <c r="C619" s="10" t="s">
        <v>38</v>
      </c>
      <c r="D619" s="9">
        <v>2541</v>
      </c>
      <c r="E619" s="11">
        <v>296804</v>
      </c>
      <c r="F619" s="11">
        <v>1952756</v>
      </c>
      <c r="G619" s="11">
        <v>1017905</v>
      </c>
      <c r="H619" s="11">
        <v>934851</v>
      </c>
      <c r="I619" s="11">
        <v>309597</v>
      </c>
      <c r="J619" s="11">
        <v>162019</v>
      </c>
      <c r="K619" s="11">
        <v>147578</v>
      </c>
      <c r="L619" s="11">
        <v>446786</v>
      </c>
      <c r="M619" s="11">
        <v>235161</v>
      </c>
      <c r="N619" s="11">
        <v>211625</v>
      </c>
      <c r="O619" s="11">
        <v>41725</v>
      </c>
      <c r="P619" s="11">
        <v>21571</v>
      </c>
      <c r="Q619" s="11">
        <v>20154</v>
      </c>
      <c r="R619" s="11">
        <v>1174606</v>
      </c>
      <c r="S619" s="11">
        <v>699454</v>
      </c>
      <c r="T619" s="11">
        <v>475152</v>
      </c>
      <c r="U619" s="11">
        <v>778150</v>
      </c>
      <c r="V619" s="11">
        <v>318451</v>
      </c>
      <c r="W619" s="11">
        <v>459699</v>
      </c>
      <c r="X619" s="11">
        <v>652543</v>
      </c>
      <c r="Y619" s="11">
        <v>462971</v>
      </c>
      <c r="Z619" s="11">
        <v>189572</v>
      </c>
      <c r="AA619" s="8">
        <f t="shared" si="67"/>
        <v>768.49901613537975</v>
      </c>
      <c r="AB619" s="8">
        <f t="shared" si="68"/>
        <v>918.40692402532659</v>
      </c>
      <c r="AC619" s="8">
        <f t="shared" si="69"/>
        <v>910.86847838833717</v>
      </c>
      <c r="AD619" s="9">
        <f t="shared" si="70"/>
        <v>71.484621999453495</v>
      </c>
      <c r="AE619" s="9">
        <f t="shared" si="70"/>
        <v>81.722799531713335</v>
      </c>
      <c r="AF619" s="9">
        <f t="shared" si="70"/>
        <v>60.354159230660777</v>
      </c>
      <c r="AG619" s="9">
        <f t="shared" si="71"/>
        <v>33.416514915329927</v>
      </c>
      <c r="AH619" s="9">
        <f t="shared" si="71"/>
        <v>45.482731689106551</v>
      </c>
      <c r="AI619" s="9">
        <f t="shared" si="71"/>
        <v>20.278311730960336</v>
      </c>
      <c r="AJ619" s="9">
        <f t="shared" si="72"/>
        <v>22.879765828398426</v>
      </c>
      <c r="AK619" s="9">
        <f t="shared" si="73"/>
        <v>2.1367236869327249</v>
      </c>
    </row>
    <row r="620" spans="1:37">
      <c r="A620" s="10" t="s">
        <v>43</v>
      </c>
      <c r="B620" s="10" t="s">
        <v>246</v>
      </c>
      <c r="C620" s="10" t="s">
        <v>39</v>
      </c>
      <c r="D620" s="9">
        <v>2487.2800000000002</v>
      </c>
      <c r="E620" s="11">
        <v>259129</v>
      </c>
      <c r="F620" s="11">
        <v>1710203</v>
      </c>
      <c r="G620" s="11">
        <v>890630</v>
      </c>
      <c r="H620" s="11">
        <v>819573</v>
      </c>
      <c r="I620" s="11">
        <v>276287</v>
      </c>
      <c r="J620" s="11">
        <v>144390</v>
      </c>
      <c r="K620" s="11">
        <v>131897</v>
      </c>
      <c r="L620" s="11">
        <v>412719</v>
      </c>
      <c r="M620" s="11">
        <v>217180</v>
      </c>
      <c r="N620" s="11">
        <v>195539</v>
      </c>
      <c r="O620" s="11">
        <v>37688</v>
      </c>
      <c r="P620" s="11">
        <v>19482</v>
      </c>
      <c r="Q620" s="11">
        <v>18206</v>
      </c>
      <c r="R620" s="11">
        <v>1014020</v>
      </c>
      <c r="S620" s="11">
        <v>608563</v>
      </c>
      <c r="T620" s="11">
        <v>405457</v>
      </c>
      <c r="U620" s="11">
        <v>696183</v>
      </c>
      <c r="V620" s="11">
        <v>282067</v>
      </c>
      <c r="W620" s="11">
        <v>414116</v>
      </c>
      <c r="X620" s="11">
        <v>583994</v>
      </c>
      <c r="Y620" s="11">
        <v>406753</v>
      </c>
      <c r="Z620" s="11">
        <v>177241</v>
      </c>
      <c r="AA620" s="8">
        <f t="shared" si="67"/>
        <v>687.57960503039465</v>
      </c>
      <c r="AB620" s="8">
        <f t="shared" si="68"/>
        <v>920.21714965810725</v>
      </c>
      <c r="AC620" s="8">
        <f t="shared" si="69"/>
        <v>913.47738763072243</v>
      </c>
      <c r="AD620" s="9">
        <f t="shared" si="70"/>
        <v>70.716834179965915</v>
      </c>
      <c r="AE620" s="9">
        <f t="shared" si="70"/>
        <v>81.550573542024011</v>
      </c>
      <c r="AF620" s="9">
        <f t="shared" si="70"/>
        <v>58.960469756106072</v>
      </c>
      <c r="AG620" s="9">
        <f t="shared" si="71"/>
        <v>34.147642122017089</v>
      </c>
      <c r="AH620" s="9">
        <f t="shared" si="71"/>
        <v>45.670255886282746</v>
      </c>
      <c r="AI620" s="9">
        <f t="shared" si="71"/>
        <v>21.626017450550471</v>
      </c>
      <c r="AJ620" s="9">
        <f t="shared" si="72"/>
        <v>24.132749153170703</v>
      </c>
      <c r="AK620" s="9">
        <f t="shared" si="73"/>
        <v>2.2037149975763111</v>
      </c>
    </row>
    <row r="621" spans="1:37">
      <c r="A621" s="10" t="s">
        <v>43</v>
      </c>
      <c r="B621" s="10" t="s">
        <v>246</v>
      </c>
      <c r="C621" s="10" t="s">
        <v>40</v>
      </c>
      <c r="D621" s="9">
        <v>53.72</v>
      </c>
      <c r="E621" s="11">
        <v>37675</v>
      </c>
      <c r="F621" s="11">
        <v>242553</v>
      </c>
      <c r="G621" s="11">
        <v>127275</v>
      </c>
      <c r="H621" s="11">
        <v>115278</v>
      </c>
      <c r="I621" s="11">
        <v>33310</v>
      </c>
      <c r="J621" s="11">
        <v>17629</v>
      </c>
      <c r="K621" s="11">
        <v>15681</v>
      </c>
      <c r="L621" s="11">
        <v>34067</v>
      </c>
      <c r="M621" s="11">
        <v>17981</v>
      </c>
      <c r="N621" s="11">
        <v>16086</v>
      </c>
      <c r="O621" s="11">
        <v>4037</v>
      </c>
      <c r="P621" s="11">
        <v>2089</v>
      </c>
      <c r="Q621" s="11">
        <v>1948</v>
      </c>
      <c r="R621" s="11">
        <v>160586</v>
      </c>
      <c r="S621" s="11">
        <v>90891</v>
      </c>
      <c r="T621" s="11">
        <v>69695</v>
      </c>
      <c r="U621" s="11">
        <v>81967</v>
      </c>
      <c r="V621" s="11">
        <v>36384</v>
      </c>
      <c r="W621" s="11">
        <v>45583</v>
      </c>
      <c r="X621" s="11">
        <v>68549</v>
      </c>
      <c r="Y621" s="11">
        <v>56218</v>
      </c>
      <c r="Z621" s="11">
        <v>12331</v>
      </c>
      <c r="AA621" s="8">
        <f t="shared" si="67"/>
        <v>4515.1340282948622</v>
      </c>
      <c r="AB621" s="8">
        <f t="shared" si="68"/>
        <v>905.73954036535065</v>
      </c>
      <c r="AC621" s="8">
        <f t="shared" si="69"/>
        <v>889.50025526121738</v>
      </c>
      <c r="AD621" s="9">
        <f t="shared" si="70"/>
        <v>76.746175499299866</v>
      </c>
      <c r="AE621" s="9">
        <f t="shared" si="70"/>
        <v>82.89495284825712</v>
      </c>
      <c r="AF621" s="9">
        <f t="shared" si="70"/>
        <v>69.977007339578506</v>
      </c>
      <c r="AG621" s="9">
        <f t="shared" si="71"/>
        <v>28.261452136234144</v>
      </c>
      <c r="AH621" s="9">
        <f t="shared" si="71"/>
        <v>44.170496955411508</v>
      </c>
      <c r="AI621" s="9">
        <f t="shared" si="71"/>
        <v>10.696750464095491</v>
      </c>
      <c r="AJ621" s="9">
        <f t="shared" si="72"/>
        <v>14.045177754964893</v>
      </c>
      <c r="AK621" s="9">
        <f t="shared" si="73"/>
        <v>1.6643785069654879</v>
      </c>
    </row>
    <row r="622" spans="1:37">
      <c r="A622" s="10" t="s">
        <v>43</v>
      </c>
      <c r="B622" s="10" t="s">
        <v>247</v>
      </c>
      <c r="C622" s="10" t="s">
        <v>38</v>
      </c>
      <c r="D622" s="9">
        <v>1535</v>
      </c>
      <c r="E622" s="11">
        <v>560162</v>
      </c>
      <c r="F622" s="11">
        <v>3676841</v>
      </c>
      <c r="G622" s="11">
        <v>1921857</v>
      </c>
      <c r="H622" s="11">
        <v>1754984</v>
      </c>
      <c r="I622" s="11">
        <v>497151</v>
      </c>
      <c r="J622" s="11">
        <v>263762</v>
      </c>
      <c r="K622" s="11">
        <v>233389</v>
      </c>
      <c r="L622" s="11">
        <v>486958</v>
      </c>
      <c r="M622" s="11">
        <v>256483</v>
      </c>
      <c r="N622" s="11">
        <v>230475</v>
      </c>
      <c r="O622" s="11">
        <v>28617</v>
      </c>
      <c r="P622" s="11">
        <v>14992</v>
      </c>
      <c r="Q622" s="11">
        <v>13625</v>
      </c>
      <c r="R622" s="11">
        <v>2403903</v>
      </c>
      <c r="S622" s="11">
        <v>1389116</v>
      </c>
      <c r="T622" s="11">
        <v>1014787</v>
      </c>
      <c r="U622" s="11">
        <v>1272938</v>
      </c>
      <c r="V622" s="11">
        <v>532741</v>
      </c>
      <c r="W622" s="11">
        <v>740197</v>
      </c>
      <c r="X622" s="11">
        <v>1220708</v>
      </c>
      <c r="Y622" s="11">
        <v>921234</v>
      </c>
      <c r="Z622" s="11">
        <v>299474</v>
      </c>
      <c r="AA622" s="8">
        <f t="shared" si="67"/>
        <v>2395.3361563517915</v>
      </c>
      <c r="AB622" s="8">
        <f t="shared" si="68"/>
        <v>913.17095912963339</v>
      </c>
      <c r="AC622" s="8">
        <f t="shared" si="69"/>
        <v>884.84694535224935</v>
      </c>
      <c r="AD622" s="9">
        <f t="shared" si="70"/>
        <v>75.601803949441617</v>
      </c>
      <c r="AE622" s="9">
        <f t="shared" si="70"/>
        <v>83.777829376483254</v>
      </c>
      <c r="AF622" s="9">
        <f t="shared" si="70"/>
        <v>66.692319572553799</v>
      </c>
      <c r="AG622" s="9">
        <f t="shared" si="71"/>
        <v>33.199912642401451</v>
      </c>
      <c r="AH622" s="9">
        <f t="shared" si="71"/>
        <v>47.93457577749021</v>
      </c>
      <c r="AI622" s="9">
        <f t="shared" si="71"/>
        <v>17.064201155110243</v>
      </c>
      <c r="AJ622" s="9">
        <f t="shared" si="72"/>
        <v>13.243923248244894</v>
      </c>
      <c r="AK622" s="9">
        <f t="shared" si="73"/>
        <v>0.77830398431697212</v>
      </c>
    </row>
    <row r="623" spans="1:37">
      <c r="A623" s="10" t="s">
        <v>43</v>
      </c>
      <c r="B623" s="10" t="s">
        <v>247</v>
      </c>
      <c r="C623" s="10" t="s">
        <v>39</v>
      </c>
      <c r="D623" s="9">
        <v>1371.22</v>
      </c>
      <c r="E623" s="11">
        <v>306978</v>
      </c>
      <c r="F623" s="11">
        <v>2079790</v>
      </c>
      <c r="G623" s="11">
        <v>1076526</v>
      </c>
      <c r="H623" s="11">
        <v>1003264</v>
      </c>
      <c r="I623" s="11">
        <v>306426</v>
      </c>
      <c r="J623" s="11">
        <v>162340</v>
      </c>
      <c r="K623" s="11">
        <v>144086</v>
      </c>
      <c r="L623" s="11">
        <v>358612</v>
      </c>
      <c r="M623" s="11">
        <v>187942</v>
      </c>
      <c r="N623" s="11">
        <v>170670</v>
      </c>
      <c r="O623" s="11">
        <v>19144</v>
      </c>
      <c r="P623" s="11">
        <v>9912</v>
      </c>
      <c r="Q623" s="11">
        <v>9232</v>
      </c>
      <c r="R623" s="11">
        <v>1301232</v>
      </c>
      <c r="S623" s="11">
        <v>769456</v>
      </c>
      <c r="T623" s="11">
        <v>531776</v>
      </c>
      <c r="U623" s="11">
        <v>778558</v>
      </c>
      <c r="V623" s="11">
        <v>307070</v>
      </c>
      <c r="W623" s="11">
        <v>471488</v>
      </c>
      <c r="X623" s="11">
        <v>695418</v>
      </c>
      <c r="Y623" s="11">
        <v>496488</v>
      </c>
      <c r="Z623" s="11">
        <v>198930</v>
      </c>
      <c r="AA623" s="8">
        <f t="shared" si="67"/>
        <v>1516.7442131824214</v>
      </c>
      <c r="AB623" s="8">
        <f t="shared" si="68"/>
        <v>931.94590748388794</v>
      </c>
      <c r="AC623" s="8">
        <f t="shared" si="69"/>
        <v>887.55697917949988</v>
      </c>
      <c r="AD623" s="9">
        <f t="shared" si="70"/>
        <v>73.376475444409607</v>
      </c>
      <c r="AE623" s="9">
        <f t="shared" si="70"/>
        <v>84.168429619355351</v>
      </c>
      <c r="AF623" s="9">
        <f t="shared" si="70"/>
        <v>61.893577349513137</v>
      </c>
      <c r="AG623" s="9">
        <f t="shared" si="71"/>
        <v>33.436933536558975</v>
      </c>
      <c r="AH623" s="9">
        <f t="shared" si="71"/>
        <v>46.119462047363463</v>
      </c>
      <c r="AI623" s="9">
        <f t="shared" si="71"/>
        <v>19.828280492472569</v>
      </c>
      <c r="AJ623" s="9">
        <f t="shared" si="72"/>
        <v>17.242702388221886</v>
      </c>
      <c r="AK623" s="9">
        <f t="shared" si="73"/>
        <v>0.92047754821400241</v>
      </c>
    </row>
    <row r="624" spans="1:37">
      <c r="A624" s="10" t="s">
        <v>43</v>
      </c>
      <c r="B624" s="10" t="s">
        <v>247</v>
      </c>
      <c r="C624" s="10" t="s">
        <v>40</v>
      </c>
      <c r="D624" s="9">
        <v>163.78</v>
      </c>
      <c r="E624" s="11">
        <v>253184</v>
      </c>
      <c r="F624" s="11">
        <v>1597051</v>
      </c>
      <c r="G624" s="11">
        <v>845331</v>
      </c>
      <c r="H624" s="11">
        <v>751720</v>
      </c>
      <c r="I624" s="11">
        <v>190725</v>
      </c>
      <c r="J624" s="11">
        <v>101422</v>
      </c>
      <c r="K624" s="11">
        <v>89303</v>
      </c>
      <c r="L624" s="11">
        <v>128346</v>
      </c>
      <c r="M624" s="11">
        <v>68541</v>
      </c>
      <c r="N624" s="11">
        <v>59805</v>
      </c>
      <c r="O624" s="11">
        <v>9473</v>
      </c>
      <c r="P624" s="11">
        <v>5080</v>
      </c>
      <c r="Q624" s="11">
        <v>4393</v>
      </c>
      <c r="R624" s="11">
        <v>1102671</v>
      </c>
      <c r="S624" s="11">
        <v>619660</v>
      </c>
      <c r="T624" s="11">
        <v>483011</v>
      </c>
      <c r="U624" s="11">
        <v>494380</v>
      </c>
      <c r="V624" s="11">
        <v>225671</v>
      </c>
      <c r="W624" s="11">
        <v>268709</v>
      </c>
      <c r="X624" s="11">
        <v>525290</v>
      </c>
      <c r="Y624" s="11">
        <v>424746</v>
      </c>
      <c r="Z624" s="11">
        <v>100544</v>
      </c>
      <c r="AA624" s="8">
        <f t="shared" si="67"/>
        <v>9751.1967273171322</v>
      </c>
      <c r="AB624" s="8">
        <f t="shared" si="68"/>
        <v>889.26112966400137</v>
      </c>
      <c r="AC624" s="8">
        <f t="shared" si="69"/>
        <v>880.50915974837812</v>
      </c>
      <c r="AD624" s="9">
        <f t="shared" si="70"/>
        <v>78.407922487389129</v>
      </c>
      <c r="AE624" s="9">
        <f t="shared" si="70"/>
        <v>83.297822717563577</v>
      </c>
      <c r="AF624" s="9">
        <f t="shared" si="70"/>
        <v>72.916455948443343</v>
      </c>
      <c r="AG624" s="9">
        <f t="shared" si="71"/>
        <v>32.891247680881825</v>
      </c>
      <c r="AH624" s="9">
        <f t="shared" si="71"/>
        <v>50.246116609943329</v>
      </c>
      <c r="AI624" s="9">
        <f t="shared" si="71"/>
        <v>13.375192890970041</v>
      </c>
      <c r="AJ624" s="9">
        <f t="shared" si="72"/>
        <v>8.0364371582372769</v>
      </c>
      <c r="AK624" s="9">
        <f t="shared" si="73"/>
        <v>0.59315576021053806</v>
      </c>
    </row>
    <row r="625" spans="1:37">
      <c r="A625" s="10" t="s">
        <v>43</v>
      </c>
      <c r="B625" s="10" t="s">
        <v>248</v>
      </c>
      <c r="C625" s="10" t="s">
        <v>38</v>
      </c>
      <c r="D625" s="9">
        <v>1015</v>
      </c>
      <c r="E625" s="11">
        <v>222403</v>
      </c>
      <c r="F625" s="11">
        <v>1578213</v>
      </c>
      <c r="G625" s="11">
        <v>807099</v>
      </c>
      <c r="H625" s="11">
        <v>771114</v>
      </c>
      <c r="I625" s="11">
        <v>258583</v>
      </c>
      <c r="J625" s="11">
        <v>135979</v>
      </c>
      <c r="K625" s="11">
        <v>122604</v>
      </c>
      <c r="L625" s="11">
        <v>353103</v>
      </c>
      <c r="M625" s="11">
        <v>182617</v>
      </c>
      <c r="N625" s="11">
        <v>170486</v>
      </c>
      <c r="O625" s="11">
        <v>1873</v>
      </c>
      <c r="P625" s="11">
        <v>986</v>
      </c>
      <c r="Q625" s="11">
        <v>887</v>
      </c>
      <c r="R625" s="11">
        <v>910146</v>
      </c>
      <c r="S625" s="11">
        <v>546782</v>
      </c>
      <c r="T625" s="11">
        <v>363364</v>
      </c>
      <c r="U625" s="11">
        <v>668067</v>
      </c>
      <c r="V625" s="11">
        <v>260317</v>
      </c>
      <c r="W625" s="11">
        <v>407750</v>
      </c>
      <c r="X625" s="11">
        <v>470608</v>
      </c>
      <c r="Y625" s="11">
        <v>343155</v>
      </c>
      <c r="Z625" s="11">
        <v>127453</v>
      </c>
      <c r="AA625" s="8">
        <f t="shared" si="67"/>
        <v>1554.8896551724138</v>
      </c>
      <c r="AB625" s="8">
        <f t="shared" si="68"/>
        <v>955.41439154304487</v>
      </c>
      <c r="AC625" s="8">
        <f t="shared" si="69"/>
        <v>901.63922370366015</v>
      </c>
      <c r="AD625" s="9">
        <f t="shared" si="70"/>
        <v>68.969786985746012</v>
      </c>
      <c r="AE625" s="9">
        <f t="shared" si="70"/>
        <v>81.473059959470746</v>
      </c>
      <c r="AF625" s="9">
        <f t="shared" si="70"/>
        <v>56.030593205964443</v>
      </c>
      <c r="AG625" s="9">
        <f t="shared" si="71"/>
        <v>29.819042169846526</v>
      </c>
      <c r="AH625" s="9">
        <f t="shared" si="71"/>
        <v>42.517088981649096</v>
      </c>
      <c r="AI625" s="9">
        <f t="shared" si="71"/>
        <v>16.528425109646562</v>
      </c>
      <c r="AJ625" s="9">
        <f t="shared" si="72"/>
        <v>22.373595959480756</v>
      </c>
      <c r="AK625" s="9">
        <f t="shared" si="73"/>
        <v>0.11867853071797026</v>
      </c>
    </row>
    <row r="626" spans="1:37">
      <c r="A626" s="10" t="s">
        <v>43</v>
      </c>
      <c r="B626" s="10" t="s">
        <v>248</v>
      </c>
      <c r="C626" s="10" t="s">
        <v>39</v>
      </c>
      <c r="D626" s="9">
        <v>965.74</v>
      </c>
      <c r="E626" s="11">
        <v>189745</v>
      </c>
      <c r="F626" s="11">
        <v>1348911</v>
      </c>
      <c r="G626" s="11">
        <v>686589</v>
      </c>
      <c r="H626" s="11">
        <v>662322</v>
      </c>
      <c r="I626" s="11">
        <v>223738</v>
      </c>
      <c r="J626" s="11">
        <v>117816</v>
      </c>
      <c r="K626" s="11">
        <v>105922</v>
      </c>
      <c r="L626" s="11">
        <v>322782</v>
      </c>
      <c r="M626" s="11">
        <v>166710</v>
      </c>
      <c r="N626" s="11">
        <v>156072</v>
      </c>
      <c r="O626" s="11">
        <v>1758</v>
      </c>
      <c r="P626" s="11">
        <v>920</v>
      </c>
      <c r="Q626" s="11">
        <v>838</v>
      </c>
      <c r="R626" s="11">
        <v>767870</v>
      </c>
      <c r="S626" s="11">
        <v>463952</v>
      </c>
      <c r="T626" s="11">
        <v>303918</v>
      </c>
      <c r="U626" s="11">
        <v>581041</v>
      </c>
      <c r="V626" s="11">
        <v>222637</v>
      </c>
      <c r="W626" s="11">
        <v>358404</v>
      </c>
      <c r="X626" s="11">
        <v>403971</v>
      </c>
      <c r="Y626" s="11">
        <v>288608</v>
      </c>
      <c r="Z626" s="11">
        <v>115363</v>
      </c>
      <c r="AA626" s="8">
        <f t="shared" si="67"/>
        <v>1396.7641394164061</v>
      </c>
      <c r="AB626" s="8">
        <f t="shared" si="68"/>
        <v>964.65571105858089</v>
      </c>
      <c r="AC626" s="8">
        <f t="shared" si="69"/>
        <v>899.04596998709849</v>
      </c>
      <c r="AD626" s="9">
        <f t="shared" si="70"/>
        <v>68.244616605624202</v>
      </c>
      <c r="AE626" s="9">
        <f t="shared" si="70"/>
        <v>81.570679339560769</v>
      </c>
      <c r="AF626" s="9">
        <f t="shared" si="70"/>
        <v>54.622214234363767</v>
      </c>
      <c r="AG626" s="9">
        <f t="shared" si="71"/>
        <v>29.947935779306416</v>
      </c>
      <c r="AH626" s="9">
        <f t="shared" si="71"/>
        <v>42.035045711480954</v>
      </c>
      <c r="AI626" s="9">
        <f t="shared" si="71"/>
        <v>17.417962863984588</v>
      </c>
      <c r="AJ626" s="9">
        <f t="shared" si="72"/>
        <v>23.929080569437126</v>
      </c>
      <c r="AK626" s="9">
        <f t="shared" si="73"/>
        <v>0.13032735295360481</v>
      </c>
    </row>
    <row r="627" spans="1:37">
      <c r="A627" s="10" t="s">
        <v>43</v>
      </c>
      <c r="B627" s="10" t="s">
        <v>248</v>
      </c>
      <c r="C627" s="10" t="s">
        <v>40</v>
      </c>
      <c r="D627" s="9">
        <v>49.26</v>
      </c>
      <c r="E627" s="11">
        <v>32658</v>
      </c>
      <c r="F627" s="11">
        <v>229302</v>
      </c>
      <c r="G627" s="11">
        <v>120510</v>
      </c>
      <c r="H627" s="11">
        <v>108792</v>
      </c>
      <c r="I627" s="11">
        <v>34845</v>
      </c>
      <c r="J627" s="11">
        <v>18163</v>
      </c>
      <c r="K627" s="11">
        <v>16682</v>
      </c>
      <c r="L627" s="11">
        <v>30321</v>
      </c>
      <c r="M627" s="11">
        <v>15907</v>
      </c>
      <c r="N627" s="11">
        <v>14414</v>
      </c>
      <c r="O627" s="11">
        <v>115</v>
      </c>
      <c r="P627" s="11">
        <v>66</v>
      </c>
      <c r="Q627" s="11">
        <v>49</v>
      </c>
      <c r="R627" s="11">
        <v>142276</v>
      </c>
      <c r="S627" s="11">
        <v>82830</v>
      </c>
      <c r="T627" s="11">
        <v>59446</v>
      </c>
      <c r="U627" s="11">
        <v>87026</v>
      </c>
      <c r="V627" s="11">
        <v>37680</v>
      </c>
      <c r="W627" s="11">
        <v>49346</v>
      </c>
      <c r="X627" s="11">
        <v>66637</v>
      </c>
      <c r="Y627" s="11">
        <v>54547</v>
      </c>
      <c r="Z627" s="11">
        <v>12090</v>
      </c>
      <c r="AA627" s="8">
        <f t="shared" si="67"/>
        <v>4654.9330085261881</v>
      </c>
      <c r="AB627" s="8">
        <f t="shared" si="68"/>
        <v>902.76325616131442</v>
      </c>
      <c r="AC627" s="8">
        <f t="shared" si="69"/>
        <v>918.46060672796352</v>
      </c>
      <c r="AD627" s="9">
        <f t="shared" si="70"/>
        <v>73.165789866140074</v>
      </c>
      <c r="AE627" s="9">
        <f t="shared" si="70"/>
        <v>80.930559762377001</v>
      </c>
      <c r="AF627" s="9">
        <f t="shared" si="70"/>
        <v>64.538052328737379</v>
      </c>
      <c r="AG627" s="9">
        <f t="shared" si="71"/>
        <v>29.060801911889122</v>
      </c>
      <c r="AH627" s="9">
        <f t="shared" si="71"/>
        <v>45.263463612978178</v>
      </c>
      <c r="AI627" s="9">
        <f t="shared" si="71"/>
        <v>11.112949481579527</v>
      </c>
      <c r="AJ627" s="9">
        <f t="shared" si="72"/>
        <v>13.223172933511265</v>
      </c>
      <c r="AK627" s="9">
        <f t="shared" si="73"/>
        <v>5.015220102746596E-2</v>
      </c>
    </row>
    <row r="628" spans="1:37">
      <c r="A628" s="10" t="s">
        <v>43</v>
      </c>
      <c r="B628" s="10" t="s">
        <v>249</v>
      </c>
      <c r="C628" s="10" t="s">
        <v>38</v>
      </c>
      <c r="D628" s="9">
        <v>4405</v>
      </c>
      <c r="E628" s="11">
        <v>394925</v>
      </c>
      <c r="F628" s="11">
        <v>2496970</v>
      </c>
      <c r="G628" s="11">
        <v>1312302</v>
      </c>
      <c r="H628" s="11">
        <v>1184668</v>
      </c>
      <c r="I628" s="11">
        <v>410621</v>
      </c>
      <c r="J628" s="11">
        <v>215841</v>
      </c>
      <c r="K628" s="11">
        <v>194780</v>
      </c>
      <c r="L628" s="11">
        <v>661129</v>
      </c>
      <c r="M628" s="11">
        <v>347436</v>
      </c>
      <c r="N628" s="11">
        <v>313693</v>
      </c>
      <c r="O628" s="11">
        <v>20132</v>
      </c>
      <c r="P628" s="11">
        <v>10480</v>
      </c>
      <c r="Q628" s="11">
        <v>9652</v>
      </c>
      <c r="R628" s="11">
        <v>1428683</v>
      </c>
      <c r="S628" s="11">
        <v>865837</v>
      </c>
      <c r="T628" s="11">
        <v>562846</v>
      </c>
      <c r="U628" s="11">
        <v>1068287</v>
      </c>
      <c r="V628" s="11">
        <v>446465</v>
      </c>
      <c r="W628" s="11">
        <v>621822</v>
      </c>
      <c r="X628" s="11">
        <v>881996</v>
      </c>
      <c r="Y628" s="11">
        <v>613061</v>
      </c>
      <c r="Z628" s="11">
        <v>268935</v>
      </c>
      <c r="AA628" s="8">
        <f t="shared" si="67"/>
        <v>566.8490351872872</v>
      </c>
      <c r="AB628" s="8">
        <f t="shared" si="68"/>
        <v>902.74037530995156</v>
      </c>
      <c r="AC628" s="8">
        <f t="shared" si="69"/>
        <v>902.42354325637848</v>
      </c>
      <c r="AD628" s="9">
        <f t="shared" si="70"/>
        <v>68.477661215836847</v>
      </c>
      <c r="AE628" s="9">
        <f t="shared" si="70"/>
        <v>78.966511348784863</v>
      </c>
      <c r="AF628" s="9">
        <f t="shared" si="70"/>
        <v>56.859563910260555</v>
      </c>
      <c r="AG628" s="9">
        <f t="shared" si="71"/>
        <v>35.322651053076328</v>
      </c>
      <c r="AH628" s="9">
        <f t="shared" si="71"/>
        <v>46.716457035042239</v>
      </c>
      <c r="AI628" s="9">
        <f t="shared" si="71"/>
        <v>22.701296903436237</v>
      </c>
      <c r="AJ628" s="9">
        <f t="shared" si="72"/>
        <v>26.47725042751815</v>
      </c>
      <c r="AK628" s="9">
        <f t="shared" si="73"/>
        <v>0.80625718370665245</v>
      </c>
    </row>
    <row r="629" spans="1:37">
      <c r="A629" s="10" t="s">
        <v>43</v>
      </c>
      <c r="B629" s="10" t="s">
        <v>249</v>
      </c>
      <c r="C629" s="10" t="s">
        <v>39</v>
      </c>
      <c r="D629" s="9">
        <v>4331.78</v>
      </c>
      <c r="E629" s="11">
        <v>339323</v>
      </c>
      <c r="F629" s="11">
        <v>2149403</v>
      </c>
      <c r="G629" s="11">
        <v>1127138</v>
      </c>
      <c r="H629" s="11">
        <v>1022265</v>
      </c>
      <c r="I629" s="11">
        <v>363765</v>
      </c>
      <c r="J629" s="11">
        <v>191060</v>
      </c>
      <c r="K629" s="11">
        <v>172705</v>
      </c>
      <c r="L629" s="11">
        <v>613590</v>
      </c>
      <c r="M629" s="11">
        <v>321829</v>
      </c>
      <c r="N629" s="11">
        <v>291761</v>
      </c>
      <c r="O629" s="11">
        <v>19188</v>
      </c>
      <c r="P629" s="11">
        <v>9973</v>
      </c>
      <c r="Q629" s="11">
        <v>9215</v>
      </c>
      <c r="R629" s="11">
        <v>1201584</v>
      </c>
      <c r="S629" s="11">
        <v>733853</v>
      </c>
      <c r="T629" s="11">
        <v>467731</v>
      </c>
      <c r="U629" s="11">
        <v>947819</v>
      </c>
      <c r="V629" s="11">
        <v>393285</v>
      </c>
      <c r="W629" s="11">
        <v>554534</v>
      </c>
      <c r="X629" s="11">
        <v>769422</v>
      </c>
      <c r="Y629" s="11">
        <v>523902</v>
      </c>
      <c r="Z629" s="11">
        <v>245520</v>
      </c>
      <c r="AA629" s="8">
        <f t="shared" si="67"/>
        <v>496.19394336739174</v>
      </c>
      <c r="AB629" s="8">
        <f t="shared" si="68"/>
        <v>906.95637978668094</v>
      </c>
      <c r="AC629" s="8">
        <f t="shared" si="69"/>
        <v>903.93070239715269</v>
      </c>
      <c r="AD629" s="9">
        <f t="shared" si="70"/>
        <v>67.291578696241899</v>
      </c>
      <c r="AE629" s="9">
        <f t="shared" si="70"/>
        <v>78.396565243494663</v>
      </c>
      <c r="AF629" s="9">
        <f t="shared" si="70"/>
        <v>55.055675879278688</v>
      </c>
      <c r="AG629" s="9">
        <f t="shared" si="71"/>
        <v>35.797009681292899</v>
      </c>
      <c r="AH629" s="9">
        <f t="shared" si="71"/>
        <v>46.480732616591759</v>
      </c>
      <c r="AI629" s="9">
        <f t="shared" si="71"/>
        <v>24.017255799621427</v>
      </c>
      <c r="AJ629" s="9">
        <f t="shared" si="72"/>
        <v>28.546996538108488</v>
      </c>
      <c r="AK629" s="9">
        <f t="shared" si="73"/>
        <v>0.8927129998422817</v>
      </c>
    </row>
    <row r="630" spans="1:37">
      <c r="A630" s="10" t="s">
        <v>43</v>
      </c>
      <c r="B630" s="10" t="s">
        <v>249</v>
      </c>
      <c r="C630" s="10" t="s">
        <v>40</v>
      </c>
      <c r="D630" s="9">
        <v>73.22</v>
      </c>
      <c r="E630" s="11">
        <v>55602</v>
      </c>
      <c r="F630" s="11">
        <v>347567</v>
      </c>
      <c r="G630" s="11">
        <v>185164</v>
      </c>
      <c r="H630" s="11">
        <v>162403</v>
      </c>
      <c r="I630" s="11">
        <v>46856</v>
      </c>
      <c r="J630" s="11">
        <v>24781</v>
      </c>
      <c r="K630" s="11">
        <v>22075</v>
      </c>
      <c r="L630" s="11">
        <v>47539</v>
      </c>
      <c r="M630" s="11">
        <v>25607</v>
      </c>
      <c r="N630" s="11">
        <v>21932</v>
      </c>
      <c r="O630" s="11">
        <v>944</v>
      </c>
      <c r="P630" s="11">
        <v>507</v>
      </c>
      <c r="Q630" s="11">
        <v>437</v>
      </c>
      <c r="R630" s="11">
        <v>227099</v>
      </c>
      <c r="S630" s="11">
        <v>131984</v>
      </c>
      <c r="T630" s="11">
        <v>95115</v>
      </c>
      <c r="U630" s="11">
        <v>120468</v>
      </c>
      <c r="V630" s="11">
        <v>53180</v>
      </c>
      <c r="W630" s="11">
        <v>67288</v>
      </c>
      <c r="X630" s="11">
        <v>112574</v>
      </c>
      <c r="Y630" s="11">
        <v>89159</v>
      </c>
      <c r="Z630" s="11">
        <v>23415</v>
      </c>
      <c r="AA630" s="8">
        <f t="shared" si="67"/>
        <v>4746.8860966948923</v>
      </c>
      <c r="AB630" s="8">
        <f t="shared" si="68"/>
        <v>877.07653755589638</v>
      </c>
      <c r="AC630" s="8">
        <f t="shared" si="69"/>
        <v>890.80343811791295</v>
      </c>
      <c r="AD630" s="9">
        <f t="shared" si="70"/>
        <v>75.520682648789034</v>
      </c>
      <c r="AE630" s="9">
        <f t="shared" si="70"/>
        <v>82.293011104668196</v>
      </c>
      <c r="AF630" s="9">
        <f t="shared" si="70"/>
        <v>67.780485719172219</v>
      </c>
      <c r="AG630" s="9">
        <f t="shared" si="71"/>
        <v>32.389150868753362</v>
      </c>
      <c r="AH630" s="9">
        <f t="shared" si="71"/>
        <v>48.151368516558293</v>
      </c>
      <c r="AI630" s="9">
        <f t="shared" si="71"/>
        <v>14.4178371089204</v>
      </c>
      <c r="AJ630" s="9">
        <f t="shared" si="72"/>
        <v>13.677650640020486</v>
      </c>
      <c r="AK630" s="9">
        <f t="shared" si="73"/>
        <v>0.27160230977049027</v>
      </c>
    </row>
    <row r="631" spans="1:37">
      <c r="A631" s="10" t="s">
        <v>43</v>
      </c>
      <c r="B631" s="10" t="s">
        <v>250</v>
      </c>
      <c r="C631" s="10" t="s">
        <v>38</v>
      </c>
      <c r="D631" s="9">
        <v>6905</v>
      </c>
      <c r="E631" s="11">
        <v>333174</v>
      </c>
      <c r="F631" s="11">
        <v>1862559</v>
      </c>
      <c r="G631" s="11">
        <v>971344</v>
      </c>
      <c r="H631" s="11">
        <v>891215</v>
      </c>
      <c r="I631" s="11">
        <v>323092</v>
      </c>
      <c r="J631" s="11">
        <v>167870</v>
      </c>
      <c r="K631" s="11">
        <v>155222</v>
      </c>
      <c r="L631" s="11">
        <v>421661</v>
      </c>
      <c r="M631" s="11">
        <v>218996</v>
      </c>
      <c r="N631" s="11">
        <v>202665</v>
      </c>
      <c r="O631" s="11">
        <v>385018</v>
      </c>
      <c r="P631" s="11">
        <v>197825</v>
      </c>
      <c r="Q631" s="11">
        <v>187193</v>
      </c>
      <c r="R631" s="11">
        <v>985708</v>
      </c>
      <c r="S631" s="11">
        <v>601988</v>
      </c>
      <c r="T631" s="11">
        <v>383720</v>
      </c>
      <c r="U631" s="11">
        <v>876851</v>
      </c>
      <c r="V631" s="11">
        <v>369356</v>
      </c>
      <c r="W631" s="11">
        <v>507495</v>
      </c>
      <c r="X631" s="11">
        <v>730399</v>
      </c>
      <c r="Y631" s="11">
        <v>463611</v>
      </c>
      <c r="Z631" s="11">
        <v>266788</v>
      </c>
      <c r="AA631" s="8">
        <f t="shared" si="67"/>
        <v>269.74062273714702</v>
      </c>
      <c r="AB631" s="8">
        <f t="shared" si="68"/>
        <v>917.50708296957612</v>
      </c>
      <c r="AC631" s="8">
        <f t="shared" si="69"/>
        <v>924.65598379698577</v>
      </c>
      <c r="AD631" s="9">
        <f t="shared" si="70"/>
        <v>64.029173733506468</v>
      </c>
      <c r="AE631" s="9">
        <f t="shared" si="70"/>
        <v>74.923146237463811</v>
      </c>
      <c r="AF631" s="9">
        <f t="shared" si="70"/>
        <v>52.136365427388576</v>
      </c>
      <c r="AG631" s="9">
        <f t="shared" si="71"/>
        <v>39.214811450268151</v>
      </c>
      <c r="AH631" s="9">
        <f t="shared" si="71"/>
        <v>47.728816979360559</v>
      </c>
      <c r="AI631" s="9">
        <f t="shared" si="71"/>
        <v>29.935313027720582</v>
      </c>
      <c r="AJ631" s="9">
        <f t="shared" si="72"/>
        <v>22.638799629971455</v>
      </c>
      <c r="AK631" s="9">
        <f t="shared" si="73"/>
        <v>20.671452555328447</v>
      </c>
    </row>
    <row r="632" spans="1:37">
      <c r="A632" s="10" t="s">
        <v>43</v>
      </c>
      <c r="B632" s="10" t="s">
        <v>250</v>
      </c>
      <c r="C632" s="10" t="s">
        <v>39</v>
      </c>
      <c r="D632" s="9">
        <v>6779.57</v>
      </c>
      <c r="E632" s="11">
        <v>270822</v>
      </c>
      <c r="F632" s="11">
        <v>1548217</v>
      </c>
      <c r="G632" s="11">
        <v>803345</v>
      </c>
      <c r="H632" s="11">
        <v>744872</v>
      </c>
      <c r="I632" s="11">
        <v>284923</v>
      </c>
      <c r="J632" s="11">
        <v>147436</v>
      </c>
      <c r="K632" s="11">
        <v>137487</v>
      </c>
      <c r="L632" s="11">
        <v>384816</v>
      </c>
      <c r="M632" s="11">
        <v>199415</v>
      </c>
      <c r="N632" s="11">
        <v>185401</v>
      </c>
      <c r="O632" s="11">
        <v>374916</v>
      </c>
      <c r="P632" s="11">
        <v>192524</v>
      </c>
      <c r="Q632" s="11">
        <v>182392</v>
      </c>
      <c r="R632" s="11">
        <v>752876</v>
      </c>
      <c r="S632" s="11">
        <v>468097</v>
      </c>
      <c r="T632" s="11">
        <v>284779</v>
      </c>
      <c r="U632" s="11">
        <v>795341</v>
      </c>
      <c r="V632" s="11">
        <v>335248</v>
      </c>
      <c r="W632" s="11">
        <v>460093</v>
      </c>
      <c r="X632" s="11">
        <v>640617</v>
      </c>
      <c r="Y632" s="11">
        <v>386654</v>
      </c>
      <c r="Z632" s="11">
        <v>253963</v>
      </c>
      <c r="AA632" s="8">
        <f t="shared" si="67"/>
        <v>228.36507330110908</v>
      </c>
      <c r="AB632" s="8">
        <f t="shared" si="68"/>
        <v>927.21309026632389</v>
      </c>
      <c r="AC632" s="8">
        <f t="shared" si="69"/>
        <v>932.51987302965358</v>
      </c>
      <c r="AD632" s="9">
        <f t="shared" si="70"/>
        <v>59.59626183612049</v>
      </c>
      <c r="AE632" s="9">
        <f t="shared" si="70"/>
        <v>71.366149877498259</v>
      </c>
      <c r="AF632" s="9">
        <f t="shared" si="70"/>
        <v>46.886077199799139</v>
      </c>
      <c r="AG632" s="9">
        <f t="shared" si="71"/>
        <v>41.377726765692408</v>
      </c>
      <c r="AH632" s="9">
        <f t="shared" si="71"/>
        <v>48.130504328775309</v>
      </c>
      <c r="AI632" s="9">
        <f t="shared" si="71"/>
        <v>34.094851195910167</v>
      </c>
      <c r="AJ632" s="9">
        <f t="shared" si="72"/>
        <v>24.855430472601707</v>
      </c>
      <c r="AK632" s="9">
        <f t="shared" si="73"/>
        <v>24.215985226877109</v>
      </c>
    </row>
    <row r="633" spans="1:37">
      <c r="A633" s="10" t="s">
        <v>43</v>
      </c>
      <c r="B633" s="10" t="s">
        <v>250</v>
      </c>
      <c r="C633" s="10" t="s">
        <v>40</v>
      </c>
      <c r="D633" s="9">
        <v>125.43</v>
      </c>
      <c r="E633" s="11">
        <v>62352</v>
      </c>
      <c r="F633" s="11">
        <v>314342</v>
      </c>
      <c r="G633" s="11">
        <v>167999</v>
      </c>
      <c r="H633" s="11">
        <v>146343</v>
      </c>
      <c r="I633" s="11">
        <v>38169</v>
      </c>
      <c r="J633" s="11">
        <v>20434</v>
      </c>
      <c r="K633" s="11">
        <v>17735</v>
      </c>
      <c r="L633" s="11">
        <v>36845</v>
      </c>
      <c r="M633" s="11">
        <v>19581</v>
      </c>
      <c r="N633" s="11">
        <v>17264</v>
      </c>
      <c r="O633" s="11">
        <v>10102</v>
      </c>
      <c r="P633" s="11">
        <v>5301</v>
      </c>
      <c r="Q633" s="11">
        <v>4801</v>
      </c>
      <c r="R633" s="11">
        <v>232832</v>
      </c>
      <c r="S633" s="11">
        <v>133891</v>
      </c>
      <c r="T633" s="11">
        <v>98941</v>
      </c>
      <c r="U633" s="11">
        <v>81510</v>
      </c>
      <c r="V633" s="11">
        <v>34108</v>
      </c>
      <c r="W633" s="11">
        <v>47402</v>
      </c>
      <c r="X633" s="11">
        <v>89782</v>
      </c>
      <c r="Y633" s="11">
        <v>76957</v>
      </c>
      <c r="Z633" s="11">
        <v>12825</v>
      </c>
      <c r="AA633" s="8">
        <f t="shared" si="67"/>
        <v>2506.1149645220439</v>
      </c>
      <c r="AB633" s="8">
        <f t="shared" si="68"/>
        <v>871.0944708004215</v>
      </c>
      <c r="AC633" s="8">
        <f t="shared" si="69"/>
        <v>867.91621806792591</v>
      </c>
      <c r="AD633" s="9">
        <f t="shared" si="70"/>
        <v>84.306575950581703</v>
      </c>
      <c r="AE633" s="9">
        <f t="shared" si="70"/>
        <v>90.733575034730464</v>
      </c>
      <c r="AF633" s="9">
        <f t="shared" si="70"/>
        <v>76.932228166210507</v>
      </c>
      <c r="AG633" s="9">
        <f t="shared" si="71"/>
        <v>28.561884826081148</v>
      </c>
      <c r="AH633" s="9">
        <f t="shared" si="71"/>
        <v>45.808010761968823</v>
      </c>
      <c r="AI633" s="9">
        <f t="shared" si="71"/>
        <v>8.7636579815911926</v>
      </c>
      <c r="AJ633" s="9">
        <f t="shared" si="72"/>
        <v>11.721309910861418</v>
      </c>
      <c r="AK633" s="9">
        <f t="shared" si="73"/>
        <v>3.2136971833226231</v>
      </c>
    </row>
    <row r="634" spans="1:37">
      <c r="A634" s="10" t="s">
        <v>43</v>
      </c>
      <c r="B634" s="10" t="s">
        <v>251</v>
      </c>
      <c r="C634" s="10" t="s">
        <v>38</v>
      </c>
      <c r="D634" s="9">
        <v>2431</v>
      </c>
      <c r="E634" s="11">
        <v>290683</v>
      </c>
      <c r="F634" s="11">
        <v>1774480</v>
      </c>
      <c r="G634" s="11">
        <v>947339</v>
      </c>
      <c r="H634" s="11">
        <v>827141</v>
      </c>
      <c r="I634" s="11">
        <v>284227</v>
      </c>
      <c r="J634" s="11">
        <v>151291</v>
      </c>
      <c r="K634" s="11">
        <v>132936</v>
      </c>
      <c r="L634" s="11">
        <v>281011</v>
      </c>
      <c r="M634" s="11">
        <v>150631</v>
      </c>
      <c r="N634" s="11">
        <v>130380</v>
      </c>
      <c r="O634" s="11">
        <v>140</v>
      </c>
      <c r="P634" s="11">
        <v>87</v>
      </c>
      <c r="Q634" s="11">
        <v>53</v>
      </c>
      <c r="R634" s="11">
        <v>1055202</v>
      </c>
      <c r="S634" s="11">
        <v>647042</v>
      </c>
      <c r="T634" s="11">
        <v>408160</v>
      </c>
      <c r="U634" s="11">
        <v>719278</v>
      </c>
      <c r="V634" s="11">
        <v>300297</v>
      </c>
      <c r="W634" s="11">
        <v>418981</v>
      </c>
      <c r="X634" s="11">
        <v>545984</v>
      </c>
      <c r="Y634" s="11">
        <v>440244</v>
      </c>
      <c r="Z634" s="11">
        <v>105740</v>
      </c>
      <c r="AA634" s="8">
        <f t="shared" si="67"/>
        <v>729.93829699712057</v>
      </c>
      <c r="AB634" s="8">
        <f t="shared" si="68"/>
        <v>873.12039301664981</v>
      </c>
      <c r="AC634" s="8">
        <f t="shared" si="69"/>
        <v>878.67751551645506</v>
      </c>
      <c r="AD634" s="9">
        <f t="shared" si="70"/>
        <v>70.806903257366372</v>
      </c>
      <c r="AE634" s="9">
        <f t="shared" si="70"/>
        <v>81.281782003095287</v>
      </c>
      <c r="AF634" s="9">
        <f t="shared" si="70"/>
        <v>58.795312623792682</v>
      </c>
      <c r="AG634" s="9">
        <f t="shared" si="71"/>
        <v>30.768675893782966</v>
      </c>
      <c r="AH634" s="9">
        <f t="shared" si="71"/>
        <v>46.471643202697237</v>
      </c>
      <c r="AI634" s="9">
        <f t="shared" si="71"/>
        <v>12.783793815081104</v>
      </c>
      <c r="AJ634" s="9">
        <f t="shared" si="72"/>
        <v>15.836244984446148</v>
      </c>
      <c r="AK634" s="9">
        <f t="shared" si="73"/>
        <v>7.8896352734322168E-3</v>
      </c>
    </row>
    <row r="635" spans="1:37">
      <c r="A635" s="10" t="s">
        <v>43</v>
      </c>
      <c r="B635" s="10" t="s">
        <v>251</v>
      </c>
      <c r="C635" s="10" t="s">
        <v>39</v>
      </c>
      <c r="D635" s="9">
        <v>2392.79</v>
      </c>
      <c r="E635" s="11">
        <v>245688</v>
      </c>
      <c r="F635" s="11">
        <v>1506338</v>
      </c>
      <c r="G635" s="11">
        <v>805589</v>
      </c>
      <c r="H635" s="11">
        <v>700749</v>
      </c>
      <c r="I635" s="11">
        <v>246918</v>
      </c>
      <c r="J635" s="11">
        <v>131416</v>
      </c>
      <c r="K635" s="11">
        <v>115502</v>
      </c>
      <c r="L635" s="11">
        <v>245671</v>
      </c>
      <c r="M635" s="11">
        <v>131760</v>
      </c>
      <c r="N635" s="11">
        <v>113911</v>
      </c>
      <c r="O635" s="11">
        <v>34</v>
      </c>
      <c r="P635" s="11">
        <v>20</v>
      </c>
      <c r="Q635" s="11">
        <v>14</v>
      </c>
      <c r="R635" s="11">
        <v>877716</v>
      </c>
      <c r="S635" s="11">
        <v>546586</v>
      </c>
      <c r="T635" s="11">
        <v>331130</v>
      </c>
      <c r="U635" s="11">
        <v>628622</v>
      </c>
      <c r="V635" s="11">
        <v>259003</v>
      </c>
      <c r="W635" s="11">
        <v>369619</v>
      </c>
      <c r="X635" s="11">
        <v>470868</v>
      </c>
      <c r="Y635" s="11">
        <v>376518</v>
      </c>
      <c r="Z635" s="11">
        <v>94350</v>
      </c>
      <c r="AA635" s="8">
        <f t="shared" si="67"/>
        <v>629.53205254117574</v>
      </c>
      <c r="AB635" s="8">
        <f t="shared" si="68"/>
        <v>869.85919619061337</v>
      </c>
      <c r="AC635" s="8">
        <f t="shared" si="69"/>
        <v>878.90363426066847</v>
      </c>
      <c r="AD635" s="9">
        <f t="shared" si="70"/>
        <v>69.692080481491487</v>
      </c>
      <c r="AE635" s="9">
        <f t="shared" si="70"/>
        <v>81.075035636253602</v>
      </c>
      <c r="AF635" s="9">
        <f t="shared" si="70"/>
        <v>56.579529668669814</v>
      </c>
      <c r="AG635" s="9">
        <f t="shared" si="71"/>
        <v>31.259119799142027</v>
      </c>
      <c r="AH635" s="9">
        <f t="shared" si="71"/>
        <v>46.738225075069295</v>
      </c>
      <c r="AI635" s="9">
        <f t="shared" si="71"/>
        <v>13.464164772265105</v>
      </c>
      <c r="AJ635" s="9">
        <f t="shared" si="72"/>
        <v>16.30915505019458</v>
      </c>
      <c r="AK635" s="9">
        <f t="shared" si="73"/>
        <v>2.2571295419753072E-3</v>
      </c>
    </row>
    <row r="636" spans="1:37">
      <c r="A636" s="10" t="s">
        <v>43</v>
      </c>
      <c r="B636" s="10" t="s">
        <v>251</v>
      </c>
      <c r="C636" s="10" t="s">
        <v>40</v>
      </c>
      <c r="D636" s="9">
        <v>38.21</v>
      </c>
      <c r="E636" s="11">
        <v>44995</v>
      </c>
      <c r="F636" s="11">
        <v>268142</v>
      </c>
      <c r="G636" s="11">
        <v>141750</v>
      </c>
      <c r="H636" s="11">
        <v>126392</v>
      </c>
      <c r="I636" s="11">
        <v>37309</v>
      </c>
      <c r="J636" s="11">
        <v>19875</v>
      </c>
      <c r="K636" s="11">
        <v>17434</v>
      </c>
      <c r="L636" s="11">
        <v>35340</v>
      </c>
      <c r="M636" s="11">
        <v>18871</v>
      </c>
      <c r="N636" s="11">
        <v>16469</v>
      </c>
      <c r="O636" s="11">
        <v>106</v>
      </c>
      <c r="P636" s="11">
        <v>67</v>
      </c>
      <c r="Q636" s="11">
        <v>39</v>
      </c>
      <c r="R636" s="11">
        <v>177486</v>
      </c>
      <c r="S636" s="11">
        <v>100456</v>
      </c>
      <c r="T636" s="11">
        <v>77030</v>
      </c>
      <c r="U636" s="11">
        <v>90656</v>
      </c>
      <c r="V636" s="11">
        <v>41294</v>
      </c>
      <c r="W636" s="11">
        <v>49362</v>
      </c>
      <c r="X636" s="11">
        <v>75116</v>
      </c>
      <c r="Y636" s="11">
        <v>63726</v>
      </c>
      <c r="Z636" s="11">
        <v>11390</v>
      </c>
      <c r="AA636" s="8">
        <f t="shared" si="67"/>
        <v>7017.5870191049462</v>
      </c>
      <c r="AB636" s="8">
        <f t="shared" si="68"/>
        <v>891.65432098765427</v>
      </c>
      <c r="AC636" s="8">
        <f t="shared" si="69"/>
        <v>877.1823899371069</v>
      </c>
      <c r="AD636" s="9">
        <f t="shared" si="70"/>
        <v>76.889352908812867</v>
      </c>
      <c r="AE636" s="9">
        <f t="shared" si="70"/>
        <v>82.425435897435889</v>
      </c>
      <c r="AF636" s="9">
        <f t="shared" si="70"/>
        <v>70.696965803337065</v>
      </c>
      <c r="AG636" s="9">
        <f t="shared" si="71"/>
        <v>28.013515227006586</v>
      </c>
      <c r="AH636" s="9">
        <f t="shared" si="71"/>
        <v>44.956613756613756</v>
      </c>
      <c r="AI636" s="9">
        <f t="shared" si="71"/>
        <v>9.0116463067282737</v>
      </c>
      <c r="AJ636" s="9">
        <f t="shared" si="72"/>
        <v>13.179583951786739</v>
      </c>
      <c r="AK636" s="9">
        <f t="shared" si="73"/>
        <v>3.9531293120809129E-2</v>
      </c>
    </row>
    <row r="637" spans="1:37">
      <c r="A637" s="10" t="s">
        <v>43</v>
      </c>
      <c r="B637" s="10" t="s">
        <v>252</v>
      </c>
      <c r="C637" s="10" t="s">
        <v>38</v>
      </c>
      <c r="D637" s="9">
        <v>1955</v>
      </c>
      <c r="E637" s="11">
        <v>237903</v>
      </c>
      <c r="F637" s="11">
        <v>1436719</v>
      </c>
      <c r="G637" s="11">
        <v>764165</v>
      </c>
      <c r="H637" s="11">
        <v>672554</v>
      </c>
      <c r="I637" s="11">
        <v>248759</v>
      </c>
      <c r="J637" s="11">
        <v>131396</v>
      </c>
      <c r="K637" s="11">
        <v>117363</v>
      </c>
      <c r="L637" s="11">
        <v>254299</v>
      </c>
      <c r="M637" s="11">
        <v>135812</v>
      </c>
      <c r="N637" s="11">
        <v>118487</v>
      </c>
      <c r="O637" s="11">
        <v>150</v>
      </c>
      <c r="P637" s="11">
        <v>80</v>
      </c>
      <c r="Q637" s="11">
        <v>70</v>
      </c>
      <c r="R637" s="11">
        <v>724850</v>
      </c>
      <c r="S637" s="11">
        <v>452803</v>
      </c>
      <c r="T637" s="11">
        <v>272047</v>
      </c>
      <c r="U637" s="11">
        <v>711869</v>
      </c>
      <c r="V637" s="11">
        <v>311362</v>
      </c>
      <c r="W637" s="11">
        <v>400507</v>
      </c>
      <c r="X637" s="11">
        <v>472765</v>
      </c>
      <c r="Y637" s="11">
        <v>375213</v>
      </c>
      <c r="Z637" s="11">
        <v>97552</v>
      </c>
      <c r="AA637" s="8">
        <f t="shared" si="67"/>
        <v>734.89462915601018</v>
      </c>
      <c r="AB637" s="8">
        <f t="shared" si="68"/>
        <v>880.11620526980425</v>
      </c>
      <c r="AC637" s="8">
        <f t="shared" si="69"/>
        <v>893.20070626198662</v>
      </c>
      <c r="AD637" s="9">
        <f t="shared" si="70"/>
        <v>61.016364187346369</v>
      </c>
      <c r="AE637" s="9">
        <f t="shared" si="70"/>
        <v>71.558973337821541</v>
      </c>
      <c r="AF637" s="9">
        <f t="shared" si="70"/>
        <v>49.00061420304003</v>
      </c>
      <c r="AG637" s="9">
        <f t="shared" si="71"/>
        <v>32.905877906535657</v>
      </c>
      <c r="AH637" s="9">
        <f t="shared" si="71"/>
        <v>49.101044931395705</v>
      </c>
      <c r="AI637" s="9">
        <f t="shared" si="71"/>
        <v>14.50470891556663</v>
      </c>
      <c r="AJ637" s="9">
        <f t="shared" si="72"/>
        <v>17.699981694402315</v>
      </c>
      <c r="AK637" s="9">
        <f t="shared" si="73"/>
        <v>1.0440454953265043E-2</v>
      </c>
    </row>
    <row r="638" spans="1:37">
      <c r="A638" s="10" t="s">
        <v>43</v>
      </c>
      <c r="B638" s="10" t="s">
        <v>252</v>
      </c>
      <c r="C638" s="10" t="s">
        <v>39</v>
      </c>
      <c r="D638" s="9">
        <v>1918.23</v>
      </c>
      <c r="E638" s="11">
        <v>190739</v>
      </c>
      <c r="F638" s="11">
        <v>1148512</v>
      </c>
      <c r="G638" s="11">
        <v>612556</v>
      </c>
      <c r="H638" s="11">
        <v>535956</v>
      </c>
      <c r="I638" s="11">
        <v>205624</v>
      </c>
      <c r="J638" s="11">
        <v>108392</v>
      </c>
      <c r="K638" s="11">
        <v>97232</v>
      </c>
      <c r="L638" s="11">
        <v>222875</v>
      </c>
      <c r="M638" s="11">
        <v>119043</v>
      </c>
      <c r="N638" s="11">
        <v>103832</v>
      </c>
      <c r="O638" s="11">
        <v>120</v>
      </c>
      <c r="P638" s="11">
        <v>66</v>
      </c>
      <c r="Q638" s="11">
        <v>54</v>
      </c>
      <c r="R638" s="11">
        <v>565528</v>
      </c>
      <c r="S638" s="11">
        <v>360562</v>
      </c>
      <c r="T638" s="11">
        <v>204966</v>
      </c>
      <c r="U638" s="11">
        <v>582984</v>
      </c>
      <c r="V638" s="11">
        <v>251994</v>
      </c>
      <c r="W638" s="11">
        <v>330990</v>
      </c>
      <c r="X638" s="11">
        <v>389070</v>
      </c>
      <c r="Y638" s="11">
        <v>304542</v>
      </c>
      <c r="Z638" s="11">
        <v>84528</v>
      </c>
      <c r="AA638" s="8">
        <f t="shared" si="67"/>
        <v>598.73529243104315</v>
      </c>
      <c r="AB638" s="8">
        <f t="shared" si="68"/>
        <v>874.95020863398611</v>
      </c>
      <c r="AC638" s="8">
        <f t="shared" si="69"/>
        <v>897.04037198317224</v>
      </c>
      <c r="AD638" s="9">
        <f t="shared" si="70"/>
        <v>59.97827949873156</v>
      </c>
      <c r="AE638" s="9">
        <f t="shared" si="70"/>
        <v>71.516808022786236</v>
      </c>
      <c r="AF638" s="9">
        <f t="shared" si="70"/>
        <v>46.718665949435177</v>
      </c>
      <c r="AG638" s="9">
        <f t="shared" si="71"/>
        <v>33.876006519740329</v>
      </c>
      <c r="AH638" s="9">
        <f t="shared" si="71"/>
        <v>49.7165973396718</v>
      </c>
      <c r="AI638" s="9">
        <f t="shared" si="71"/>
        <v>15.771443924501266</v>
      </c>
      <c r="AJ638" s="9">
        <f t="shared" si="72"/>
        <v>19.405543868936505</v>
      </c>
      <c r="AK638" s="9">
        <f t="shared" si="73"/>
        <v>1.0448301802680337E-2</v>
      </c>
    </row>
    <row r="639" spans="1:37">
      <c r="A639" s="10" t="s">
        <v>43</v>
      </c>
      <c r="B639" s="10" t="s">
        <v>252</v>
      </c>
      <c r="C639" s="10" t="s">
        <v>40</v>
      </c>
      <c r="D639" s="9">
        <v>36.770000000000003</v>
      </c>
      <c r="E639" s="11">
        <v>47164</v>
      </c>
      <c r="F639" s="11">
        <v>288207</v>
      </c>
      <c r="G639" s="11">
        <v>151609</v>
      </c>
      <c r="H639" s="11">
        <v>136598</v>
      </c>
      <c r="I639" s="11">
        <v>43135</v>
      </c>
      <c r="J639" s="11">
        <v>23004</v>
      </c>
      <c r="K639" s="11">
        <v>20131</v>
      </c>
      <c r="L639" s="11">
        <v>31424</v>
      </c>
      <c r="M639" s="11">
        <v>16769</v>
      </c>
      <c r="N639" s="11">
        <v>14655</v>
      </c>
      <c r="O639" s="11">
        <v>30</v>
      </c>
      <c r="P639" s="11">
        <v>14</v>
      </c>
      <c r="Q639" s="11">
        <v>16</v>
      </c>
      <c r="R639" s="11">
        <v>159322</v>
      </c>
      <c r="S639" s="11">
        <v>92241</v>
      </c>
      <c r="T639" s="11">
        <v>67081</v>
      </c>
      <c r="U639" s="11">
        <v>128885</v>
      </c>
      <c r="V639" s="11">
        <v>59368</v>
      </c>
      <c r="W639" s="11">
        <v>69517</v>
      </c>
      <c r="X639" s="11">
        <v>83695</v>
      </c>
      <c r="Y639" s="11">
        <v>70671</v>
      </c>
      <c r="Z639" s="11">
        <v>13024</v>
      </c>
      <c r="AA639" s="8">
        <f t="shared" si="67"/>
        <v>7838.1017133532769</v>
      </c>
      <c r="AB639" s="8">
        <f t="shared" si="68"/>
        <v>900.98872758213565</v>
      </c>
      <c r="AC639" s="8">
        <f t="shared" si="69"/>
        <v>875.10867675186921</v>
      </c>
      <c r="AD639" s="9">
        <f t="shared" si="70"/>
        <v>65.010282692433236</v>
      </c>
      <c r="AE639" s="9">
        <f t="shared" si="70"/>
        <v>71.72427199564558</v>
      </c>
      <c r="AF639" s="9">
        <f t="shared" si="70"/>
        <v>57.596572419655359</v>
      </c>
      <c r="AG639" s="9">
        <f t="shared" si="71"/>
        <v>29.039891466897057</v>
      </c>
      <c r="AH639" s="9">
        <f t="shared" si="71"/>
        <v>46.613987296268689</v>
      </c>
      <c r="AI639" s="9">
        <f t="shared" si="71"/>
        <v>9.5345466258656799</v>
      </c>
      <c r="AJ639" s="9">
        <f t="shared" si="72"/>
        <v>10.903274382648583</v>
      </c>
      <c r="AK639" s="9">
        <f t="shared" si="73"/>
        <v>1.0409185064901268E-2</v>
      </c>
    </row>
    <row r="640" spans="1:37">
      <c r="A640" s="10" t="s">
        <v>41</v>
      </c>
      <c r="B640" s="10" t="s">
        <v>253</v>
      </c>
      <c r="C640" s="10" t="s">
        <v>38</v>
      </c>
      <c r="D640" s="9">
        <v>94163</v>
      </c>
      <c r="E640" s="11">
        <v>18913565</v>
      </c>
      <c r="F640" s="11">
        <v>104099452</v>
      </c>
      <c r="G640" s="11">
        <v>54278157</v>
      </c>
      <c r="H640" s="11">
        <v>49821295</v>
      </c>
      <c r="I640" s="11">
        <v>19133964</v>
      </c>
      <c r="J640" s="11">
        <v>9887239</v>
      </c>
      <c r="K640" s="11">
        <v>9246725</v>
      </c>
      <c r="L640" s="11">
        <v>16567325</v>
      </c>
      <c r="M640" s="11">
        <v>8606253</v>
      </c>
      <c r="N640" s="11">
        <v>7961072</v>
      </c>
      <c r="O640" s="11">
        <v>1336573</v>
      </c>
      <c r="P640" s="11">
        <v>682516</v>
      </c>
      <c r="Q640" s="11">
        <v>654057</v>
      </c>
      <c r="R640" s="11">
        <v>52504553</v>
      </c>
      <c r="S640" s="11">
        <v>31608023</v>
      </c>
      <c r="T640" s="11">
        <v>20896530</v>
      </c>
      <c r="U640" s="11">
        <v>51594899</v>
      </c>
      <c r="V640" s="11">
        <v>22670134</v>
      </c>
      <c r="W640" s="11">
        <v>28924765</v>
      </c>
      <c r="X640" s="11">
        <v>34724987</v>
      </c>
      <c r="Y640" s="11">
        <v>25222189</v>
      </c>
      <c r="Z640" s="11">
        <v>9502798</v>
      </c>
      <c r="AA640" s="8">
        <f t="shared" si="67"/>
        <v>1105.5239531450782</v>
      </c>
      <c r="AB640" s="8">
        <f t="shared" si="68"/>
        <v>917.88847952225046</v>
      </c>
      <c r="AC640" s="8">
        <f t="shared" si="69"/>
        <v>935.21811296358874</v>
      </c>
      <c r="AD640" s="9">
        <f t="shared" si="70"/>
        <v>61.795152638916171</v>
      </c>
      <c r="AE640" s="9">
        <f t="shared" si="70"/>
        <v>71.203805697372601</v>
      </c>
      <c r="AF640" s="9">
        <f t="shared" si="70"/>
        <v>51.501543947354222</v>
      </c>
      <c r="AG640" s="9">
        <f t="shared" si="71"/>
        <v>33.357511814759597</v>
      </c>
      <c r="AH640" s="9">
        <f t="shared" si="71"/>
        <v>46.468396117428966</v>
      </c>
      <c r="AI640" s="9">
        <f t="shared" si="71"/>
        <v>19.073767552609784</v>
      </c>
      <c r="AJ640" s="9">
        <f t="shared" si="72"/>
        <v>15.914901261920186</v>
      </c>
      <c r="AK640" s="9">
        <f t="shared" si="73"/>
        <v>1.2839385552192917</v>
      </c>
    </row>
    <row r="641" spans="1:37">
      <c r="A641" s="10" t="s">
        <v>41</v>
      </c>
      <c r="B641" s="10" t="s">
        <v>253</v>
      </c>
      <c r="C641" s="10" t="s">
        <v>39</v>
      </c>
      <c r="D641" s="9">
        <v>91838.28</v>
      </c>
      <c r="E641" s="11">
        <v>16862940</v>
      </c>
      <c r="F641" s="11">
        <v>92341436</v>
      </c>
      <c r="G641" s="11">
        <v>48073850</v>
      </c>
      <c r="H641" s="11">
        <v>44267586</v>
      </c>
      <c r="I641" s="11">
        <v>17383701</v>
      </c>
      <c r="J641" s="11">
        <v>8971671</v>
      </c>
      <c r="K641" s="11">
        <v>8412030</v>
      </c>
      <c r="L641" s="11">
        <v>15344215</v>
      </c>
      <c r="M641" s="11">
        <v>7964360</v>
      </c>
      <c r="N641" s="11">
        <v>7379855</v>
      </c>
      <c r="O641" s="11">
        <v>1270851</v>
      </c>
      <c r="P641" s="11">
        <v>648535</v>
      </c>
      <c r="Q641" s="11">
        <v>622316</v>
      </c>
      <c r="R641" s="11">
        <v>44812152</v>
      </c>
      <c r="S641" s="11">
        <v>27241830</v>
      </c>
      <c r="T641" s="11">
        <v>17570322</v>
      </c>
      <c r="U641" s="11">
        <v>47529284</v>
      </c>
      <c r="V641" s="11">
        <v>20832020</v>
      </c>
      <c r="W641" s="11">
        <v>26697264</v>
      </c>
      <c r="X641" s="11">
        <v>31359767</v>
      </c>
      <c r="Y641" s="11">
        <v>22436685</v>
      </c>
      <c r="Z641" s="11">
        <v>8923082</v>
      </c>
      <c r="AA641" s="8">
        <f t="shared" si="67"/>
        <v>1005.4787175892232</v>
      </c>
      <c r="AB641" s="8">
        <f t="shared" si="68"/>
        <v>920.82464791149459</v>
      </c>
      <c r="AC641" s="8">
        <f t="shared" si="69"/>
        <v>937.62131937294623</v>
      </c>
      <c r="AD641" s="9">
        <f t="shared" si="70"/>
        <v>59.783225840535337</v>
      </c>
      <c r="AE641" s="9">
        <f t="shared" si="70"/>
        <v>69.668316949804762</v>
      </c>
      <c r="AF641" s="9">
        <f t="shared" si="70"/>
        <v>49.00306663770602</v>
      </c>
      <c r="AG641" s="9">
        <f t="shared" si="71"/>
        <v>33.960666368671156</v>
      </c>
      <c r="AH641" s="9">
        <f t="shared" si="71"/>
        <v>46.671288028730793</v>
      </c>
      <c r="AI641" s="9">
        <f t="shared" si="71"/>
        <v>20.157146133968091</v>
      </c>
      <c r="AJ641" s="9">
        <f t="shared" si="72"/>
        <v>16.616825192105527</v>
      </c>
      <c r="AK641" s="9">
        <f t="shared" si="73"/>
        <v>1.3762521518508766</v>
      </c>
    </row>
    <row r="642" spans="1:37">
      <c r="A642" s="10" t="s">
        <v>41</v>
      </c>
      <c r="B642" s="10" t="s">
        <v>253</v>
      </c>
      <c r="C642" s="10" t="s">
        <v>40</v>
      </c>
      <c r="D642" s="9">
        <v>2324.7199999999998</v>
      </c>
      <c r="E642" s="11">
        <v>2050625</v>
      </c>
      <c r="F642" s="11">
        <v>11758016</v>
      </c>
      <c r="G642" s="11">
        <v>6204307</v>
      </c>
      <c r="H642" s="11">
        <v>5553709</v>
      </c>
      <c r="I642" s="11">
        <v>1750263</v>
      </c>
      <c r="J642" s="11">
        <v>915568</v>
      </c>
      <c r="K642" s="11">
        <v>834695</v>
      </c>
      <c r="L642" s="11">
        <v>1223110</v>
      </c>
      <c r="M642" s="11">
        <v>641893</v>
      </c>
      <c r="N642" s="11">
        <v>581217</v>
      </c>
      <c r="O642" s="11">
        <v>65722</v>
      </c>
      <c r="P642" s="11">
        <v>33981</v>
      </c>
      <c r="Q642" s="11">
        <v>31741</v>
      </c>
      <c r="R642" s="11">
        <v>7692401</v>
      </c>
      <c r="S642" s="11">
        <v>4366193</v>
      </c>
      <c r="T642" s="11">
        <v>3326208</v>
      </c>
      <c r="U642" s="11">
        <v>4065615</v>
      </c>
      <c r="V642" s="11">
        <v>1838114</v>
      </c>
      <c r="W642" s="11">
        <v>2227501</v>
      </c>
      <c r="X642" s="11">
        <v>3365220</v>
      </c>
      <c r="Y642" s="11">
        <v>2785504</v>
      </c>
      <c r="Z642" s="11">
        <v>579716</v>
      </c>
      <c r="AA642" s="8">
        <f t="shared" si="67"/>
        <v>5057.8202966378749</v>
      </c>
      <c r="AB642" s="8">
        <f t="shared" si="68"/>
        <v>895.1376841926101</v>
      </c>
      <c r="AC642" s="8">
        <f t="shared" si="69"/>
        <v>911.66904042080978</v>
      </c>
      <c r="AD642" s="9">
        <f t="shared" si="70"/>
        <v>76.864417017486346</v>
      </c>
      <c r="AE642" s="9">
        <f t="shared" si="70"/>
        <v>82.556409004112325</v>
      </c>
      <c r="AF642" s="9">
        <f t="shared" si="70"/>
        <v>70.485232720225028</v>
      </c>
      <c r="AG642" s="9">
        <f t="shared" si="71"/>
        <v>28.620644843483799</v>
      </c>
      <c r="AH642" s="9">
        <f t="shared" si="71"/>
        <v>44.896295428321004</v>
      </c>
      <c r="AI642" s="9">
        <f t="shared" si="71"/>
        <v>10.438357501266271</v>
      </c>
      <c r="AJ642" s="9">
        <f t="shared" si="72"/>
        <v>10.402350192413413</v>
      </c>
      <c r="AK642" s="9">
        <f t="shared" si="73"/>
        <v>0.55895484408253904</v>
      </c>
    </row>
    <row r="643" spans="1:37">
      <c r="A643" s="10" t="s">
        <v>43</v>
      </c>
      <c r="B643" s="10" t="s">
        <v>254</v>
      </c>
      <c r="C643" s="10" t="s">
        <v>38</v>
      </c>
      <c r="D643" s="9">
        <v>5228</v>
      </c>
      <c r="E643" s="11">
        <v>710461</v>
      </c>
      <c r="F643" s="11">
        <v>3935042</v>
      </c>
      <c r="G643" s="11">
        <v>2061110</v>
      </c>
      <c r="H643" s="11">
        <v>1873932</v>
      </c>
      <c r="I643" s="11">
        <v>776031</v>
      </c>
      <c r="J643" s="11">
        <v>397418</v>
      </c>
      <c r="K643" s="11">
        <v>378613</v>
      </c>
      <c r="L643" s="11">
        <v>553944</v>
      </c>
      <c r="M643" s="11">
        <v>289191</v>
      </c>
      <c r="N643" s="11">
        <v>264753</v>
      </c>
      <c r="O643" s="11">
        <v>250046</v>
      </c>
      <c r="P643" s="11">
        <v>127680</v>
      </c>
      <c r="Q643" s="11">
        <v>122366</v>
      </c>
      <c r="R643" s="11">
        <v>1759481</v>
      </c>
      <c r="S643" s="11">
        <v>1091226</v>
      </c>
      <c r="T643" s="11">
        <v>668255</v>
      </c>
      <c r="U643" s="11">
        <v>2175561</v>
      </c>
      <c r="V643" s="11">
        <v>969884</v>
      </c>
      <c r="W643" s="11">
        <v>1205677</v>
      </c>
      <c r="X643" s="11">
        <v>1478947</v>
      </c>
      <c r="Y643" s="11">
        <v>999282</v>
      </c>
      <c r="Z643" s="11">
        <v>479665</v>
      </c>
      <c r="AA643" s="8">
        <f t="shared" si="67"/>
        <v>752.68592195868405</v>
      </c>
      <c r="AB643" s="8">
        <f t="shared" si="68"/>
        <v>909.18582705435426</v>
      </c>
      <c r="AC643" s="8">
        <f t="shared" si="69"/>
        <v>952.68206271482416</v>
      </c>
      <c r="AD643" s="9">
        <f t="shared" si="70"/>
        <v>55.697210297779911</v>
      </c>
      <c r="AE643" s="9">
        <f t="shared" si="70"/>
        <v>65.590626149551724</v>
      </c>
      <c r="AF643" s="9">
        <f t="shared" si="70"/>
        <v>44.689795287828218</v>
      </c>
      <c r="AG643" s="9">
        <f t="shared" si="71"/>
        <v>37.584020704226283</v>
      </c>
      <c r="AH643" s="9">
        <f t="shared" si="71"/>
        <v>48.482710772350821</v>
      </c>
      <c r="AI643" s="9">
        <f t="shared" si="71"/>
        <v>25.596713221184121</v>
      </c>
      <c r="AJ643" s="9">
        <f t="shared" si="72"/>
        <v>14.07720679982577</v>
      </c>
      <c r="AK643" s="9">
        <f t="shared" si="73"/>
        <v>6.3543413259629755</v>
      </c>
    </row>
    <row r="644" spans="1:37">
      <c r="A644" s="10" t="s">
        <v>43</v>
      </c>
      <c r="B644" s="10" t="s">
        <v>254</v>
      </c>
      <c r="C644" s="10" t="s">
        <v>39</v>
      </c>
      <c r="D644" s="9">
        <v>5133.6000000000004</v>
      </c>
      <c r="E644" s="11">
        <v>637354</v>
      </c>
      <c r="F644" s="11">
        <v>3541877</v>
      </c>
      <c r="G644" s="11">
        <v>1853809</v>
      </c>
      <c r="H644" s="11">
        <v>1688068</v>
      </c>
      <c r="I644" s="11">
        <v>712017</v>
      </c>
      <c r="J644" s="11">
        <v>364155</v>
      </c>
      <c r="K644" s="11">
        <v>347862</v>
      </c>
      <c r="L644" s="11">
        <v>524727</v>
      </c>
      <c r="M644" s="11">
        <v>273843</v>
      </c>
      <c r="N644" s="11">
        <v>250884</v>
      </c>
      <c r="O644" s="11">
        <v>245578</v>
      </c>
      <c r="P644" s="11">
        <v>125327</v>
      </c>
      <c r="Q644" s="11">
        <v>120251</v>
      </c>
      <c r="R644" s="11">
        <v>1525404</v>
      </c>
      <c r="S644" s="11">
        <v>956393</v>
      </c>
      <c r="T644" s="11">
        <v>569011</v>
      </c>
      <c r="U644" s="11">
        <v>2016473</v>
      </c>
      <c r="V644" s="11">
        <v>897416</v>
      </c>
      <c r="W644" s="11">
        <v>1119057</v>
      </c>
      <c r="X644" s="11">
        <v>1367078</v>
      </c>
      <c r="Y644" s="11">
        <v>904942</v>
      </c>
      <c r="Z644" s="11">
        <v>462136</v>
      </c>
      <c r="AA644" s="8">
        <f t="shared" si="67"/>
        <v>689.94019791179676</v>
      </c>
      <c r="AB644" s="8">
        <f t="shared" si="68"/>
        <v>910.59434925604523</v>
      </c>
      <c r="AC644" s="8">
        <f t="shared" si="69"/>
        <v>955.25806318737909</v>
      </c>
      <c r="AD644" s="9">
        <f t="shared" si="70"/>
        <v>53.903868035874567</v>
      </c>
      <c r="AE644" s="9">
        <f t="shared" si="70"/>
        <v>64.2023584000043</v>
      </c>
      <c r="AF644" s="9">
        <f t="shared" si="70"/>
        <v>42.456980494043449</v>
      </c>
      <c r="AG644" s="9">
        <f t="shared" si="71"/>
        <v>38.597557170957657</v>
      </c>
      <c r="AH644" s="9">
        <f t="shared" si="71"/>
        <v>48.815277086258618</v>
      </c>
      <c r="AI644" s="9">
        <f t="shared" si="71"/>
        <v>27.376622268771161</v>
      </c>
      <c r="AJ644" s="9">
        <f t="shared" si="72"/>
        <v>14.814941343248227</v>
      </c>
      <c r="AK644" s="9">
        <f t="shared" si="73"/>
        <v>6.9335552872107078</v>
      </c>
    </row>
    <row r="645" spans="1:37">
      <c r="A645" s="10" t="s">
        <v>43</v>
      </c>
      <c r="B645" s="10" t="s">
        <v>254</v>
      </c>
      <c r="C645" s="10" t="s">
        <v>40</v>
      </c>
      <c r="D645" s="9">
        <v>94.4</v>
      </c>
      <c r="E645" s="11">
        <v>73107</v>
      </c>
      <c r="F645" s="11">
        <v>393165</v>
      </c>
      <c r="G645" s="11">
        <v>207301</v>
      </c>
      <c r="H645" s="11">
        <v>185864</v>
      </c>
      <c r="I645" s="11">
        <v>64014</v>
      </c>
      <c r="J645" s="11">
        <v>33263</v>
      </c>
      <c r="K645" s="11">
        <v>30751</v>
      </c>
      <c r="L645" s="11">
        <v>29217</v>
      </c>
      <c r="M645" s="11">
        <v>15348</v>
      </c>
      <c r="N645" s="11">
        <v>13869</v>
      </c>
      <c r="O645" s="11">
        <v>4468</v>
      </c>
      <c r="P645" s="11">
        <v>2353</v>
      </c>
      <c r="Q645" s="11">
        <v>2115</v>
      </c>
      <c r="R645" s="11">
        <v>234077</v>
      </c>
      <c r="S645" s="11">
        <v>134833</v>
      </c>
      <c r="T645" s="11">
        <v>99244</v>
      </c>
      <c r="U645" s="11">
        <v>159088</v>
      </c>
      <c r="V645" s="11">
        <v>72468</v>
      </c>
      <c r="W645" s="11">
        <v>86620</v>
      </c>
      <c r="X645" s="11">
        <v>111869</v>
      </c>
      <c r="Y645" s="11">
        <v>94340</v>
      </c>
      <c r="Z645" s="11">
        <v>17529</v>
      </c>
      <c r="AA645" s="8">
        <f t="shared" ref="AA645:AA708" si="74">F645/D645</f>
        <v>4164.8834745762706</v>
      </c>
      <c r="AB645" s="8">
        <f t="shared" ref="AB645:AB708" si="75">H645/G645*1000</f>
        <v>896.58998268218681</v>
      </c>
      <c r="AC645" s="8">
        <f t="shared" ref="AC645:AC708" si="76">K645/J645*1000</f>
        <v>924.48065418032047</v>
      </c>
      <c r="AD645" s="9">
        <f t="shared" ref="AD645:AF708" si="77">R645/(F645-I645)*100</f>
        <v>71.115384732235356</v>
      </c>
      <c r="AE645" s="9">
        <f t="shared" si="77"/>
        <v>77.473310426458582</v>
      </c>
      <c r="AF645" s="9">
        <f t="shared" si="77"/>
        <v>63.981742342679205</v>
      </c>
      <c r="AG645" s="9">
        <f t="shared" ref="AG645:AI708" si="78">X645/F645*100</f>
        <v>28.453448297788459</v>
      </c>
      <c r="AH645" s="9">
        <f t="shared" si="78"/>
        <v>45.508704733696412</v>
      </c>
      <c r="AI645" s="9">
        <f t="shared" si="78"/>
        <v>9.4310893987001254</v>
      </c>
      <c r="AJ645" s="9">
        <f t="shared" si="72"/>
        <v>7.4312311624890315</v>
      </c>
      <c r="AK645" s="9">
        <f t="shared" si="73"/>
        <v>1.1364185520074268</v>
      </c>
    </row>
    <row r="646" spans="1:37">
      <c r="A646" s="10" t="s">
        <v>43</v>
      </c>
      <c r="B646" s="10" t="s">
        <v>255</v>
      </c>
      <c r="C646" s="10" t="s">
        <v>38</v>
      </c>
      <c r="D646" s="9">
        <v>3968</v>
      </c>
      <c r="E646" s="11">
        <v>981516</v>
      </c>
      <c r="F646" s="11">
        <v>5099371</v>
      </c>
      <c r="G646" s="11">
        <v>2681209</v>
      </c>
      <c r="H646" s="11">
        <v>2418162</v>
      </c>
      <c r="I646" s="11">
        <v>1018297</v>
      </c>
      <c r="J646" s="11">
        <v>526835</v>
      </c>
      <c r="K646" s="11">
        <v>491462</v>
      </c>
      <c r="L646" s="11">
        <v>649726</v>
      </c>
      <c r="M646" s="11">
        <v>340363</v>
      </c>
      <c r="N646" s="11">
        <v>309363</v>
      </c>
      <c r="O646" s="11">
        <v>12461</v>
      </c>
      <c r="P646" s="11">
        <v>6454</v>
      </c>
      <c r="Q646" s="11">
        <v>6007</v>
      </c>
      <c r="R646" s="11">
        <v>2276957</v>
      </c>
      <c r="S646" s="11">
        <v>1407603</v>
      </c>
      <c r="T646" s="11">
        <v>869354</v>
      </c>
      <c r="U646" s="11">
        <v>2822414</v>
      </c>
      <c r="V646" s="11">
        <v>1273606</v>
      </c>
      <c r="W646" s="11">
        <v>1548808</v>
      </c>
      <c r="X646" s="11">
        <v>1737539</v>
      </c>
      <c r="Y646" s="11">
        <v>1260774</v>
      </c>
      <c r="Z646" s="11">
        <v>476765</v>
      </c>
      <c r="AA646" s="8">
        <f t="shared" si="74"/>
        <v>1285.1237399193549</v>
      </c>
      <c r="AB646" s="8">
        <f t="shared" si="75"/>
        <v>901.89239257364875</v>
      </c>
      <c r="AC646" s="8">
        <f t="shared" si="76"/>
        <v>932.85753604069589</v>
      </c>
      <c r="AD646" s="9">
        <f t="shared" si="77"/>
        <v>55.793082899256419</v>
      </c>
      <c r="AE646" s="9">
        <f t="shared" si="77"/>
        <v>65.336984200514863</v>
      </c>
      <c r="AF646" s="9">
        <f t="shared" si="77"/>
        <v>45.121399283749412</v>
      </c>
      <c r="AG646" s="9">
        <f t="shared" si="78"/>
        <v>34.07359456685932</v>
      </c>
      <c r="AH646" s="9">
        <f t="shared" si="78"/>
        <v>47.022593165993399</v>
      </c>
      <c r="AI646" s="9">
        <f t="shared" si="78"/>
        <v>19.716007446978328</v>
      </c>
      <c r="AJ646" s="9">
        <f t="shared" si="72"/>
        <v>12.74129691681582</v>
      </c>
      <c r="AK646" s="9">
        <f t="shared" si="73"/>
        <v>0.24436347149481771</v>
      </c>
    </row>
    <row r="647" spans="1:37">
      <c r="A647" s="10" t="s">
        <v>43</v>
      </c>
      <c r="B647" s="10" t="s">
        <v>255</v>
      </c>
      <c r="C647" s="10" t="s">
        <v>39</v>
      </c>
      <c r="D647" s="9">
        <v>3844.25</v>
      </c>
      <c r="E647" s="11">
        <v>909672</v>
      </c>
      <c r="F647" s="11">
        <v>4698028</v>
      </c>
      <c r="G647" s="11">
        <v>2468181</v>
      </c>
      <c r="H647" s="11">
        <v>2229847</v>
      </c>
      <c r="I647" s="11">
        <v>949639</v>
      </c>
      <c r="J647" s="11">
        <v>491036</v>
      </c>
      <c r="K647" s="11">
        <v>458603</v>
      </c>
      <c r="L647" s="11">
        <v>612980</v>
      </c>
      <c r="M647" s="11">
        <v>320861</v>
      </c>
      <c r="N647" s="11">
        <v>292119</v>
      </c>
      <c r="O647" s="11">
        <v>11875</v>
      </c>
      <c r="P647" s="11">
        <v>6148</v>
      </c>
      <c r="Q647" s="11">
        <v>5727</v>
      </c>
      <c r="R647" s="11">
        <v>2038780</v>
      </c>
      <c r="S647" s="11">
        <v>1269900</v>
      </c>
      <c r="T647" s="11">
        <v>768880</v>
      </c>
      <c r="U647" s="11">
        <v>2659248</v>
      </c>
      <c r="V647" s="11">
        <v>1198281</v>
      </c>
      <c r="W647" s="11">
        <v>1460967</v>
      </c>
      <c r="X647" s="11">
        <v>1624563</v>
      </c>
      <c r="Y647" s="11">
        <v>1165509</v>
      </c>
      <c r="Z647" s="11">
        <v>459054</v>
      </c>
      <c r="AA647" s="8">
        <f t="shared" si="74"/>
        <v>1222.0922156467452</v>
      </c>
      <c r="AB647" s="8">
        <f t="shared" si="75"/>
        <v>903.4373897214183</v>
      </c>
      <c r="AC647" s="8">
        <f t="shared" si="76"/>
        <v>933.94985296393747</v>
      </c>
      <c r="AD647" s="9">
        <f t="shared" si="77"/>
        <v>54.39083296850994</v>
      </c>
      <c r="AE647" s="9">
        <f t="shared" si="77"/>
        <v>64.228976630444407</v>
      </c>
      <c r="AF647" s="9">
        <f t="shared" si="77"/>
        <v>43.409039070845125</v>
      </c>
      <c r="AG647" s="9">
        <f t="shared" si="78"/>
        <v>34.579678963173485</v>
      </c>
      <c r="AH647" s="9">
        <f t="shared" si="78"/>
        <v>47.221374769516501</v>
      </c>
      <c r="AI647" s="9">
        <f t="shared" si="78"/>
        <v>20.586793623060238</v>
      </c>
      <c r="AJ647" s="9">
        <f t="shared" si="72"/>
        <v>13.047602100285483</v>
      </c>
      <c r="AK647" s="9">
        <f t="shared" si="73"/>
        <v>0.25276562847220152</v>
      </c>
    </row>
    <row r="648" spans="1:37">
      <c r="A648" s="10" t="s">
        <v>43</v>
      </c>
      <c r="B648" s="10" t="s">
        <v>255</v>
      </c>
      <c r="C648" s="10" t="s">
        <v>40</v>
      </c>
      <c r="D648" s="9">
        <v>123.75</v>
      </c>
      <c r="E648" s="11">
        <v>71844</v>
      </c>
      <c r="F648" s="11">
        <v>401343</v>
      </c>
      <c r="G648" s="11">
        <v>213028</v>
      </c>
      <c r="H648" s="11">
        <v>188315</v>
      </c>
      <c r="I648" s="11">
        <v>68658</v>
      </c>
      <c r="J648" s="11">
        <v>35799</v>
      </c>
      <c r="K648" s="11">
        <v>32859</v>
      </c>
      <c r="L648" s="11">
        <v>36746</v>
      </c>
      <c r="M648" s="11">
        <v>19502</v>
      </c>
      <c r="N648" s="11">
        <v>17244</v>
      </c>
      <c r="O648" s="11">
        <v>586</v>
      </c>
      <c r="P648" s="11">
        <v>306</v>
      </c>
      <c r="Q648" s="11">
        <v>280</v>
      </c>
      <c r="R648" s="11">
        <v>238177</v>
      </c>
      <c r="S648" s="11">
        <v>137703</v>
      </c>
      <c r="T648" s="11">
        <v>100474</v>
      </c>
      <c r="U648" s="11">
        <v>163166</v>
      </c>
      <c r="V648" s="11">
        <v>75325</v>
      </c>
      <c r="W648" s="11">
        <v>87841</v>
      </c>
      <c r="X648" s="11">
        <v>112976</v>
      </c>
      <c r="Y648" s="11">
        <v>95265</v>
      </c>
      <c r="Z648" s="11">
        <v>17711</v>
      </c>
      <c r="AA648" s="8">
        <f t="shared" si="74"/>
        <v>3243.1757575757574</v>
      </c>
      <c r="AB648" s="8">
        <f t="shared" si="75"/>
        <v>883.99177572901215</v>
      </c>
      <c r="AC648" s="8">
        <f t="shared" si="76"/>
        <v>917.87480097209414</v>
      </c>
      <c r="AD648" s="9">
        <f t="shared" si="77"/>
        <v>71.592347115138949</v>
      </c>
      <c r="AE648" s="9">
        <f t="shared" si="77"/>
        <v>77.697780837221899</v>
      </c>
      <c r="AF648" s="9">
        <f t="shared" si="77"/>
        <v>64.631792918896664</v>
      </c>
      <c r="AG648" s="9">
        <f t="shared" si="78"/>
        <v>28.149488093725317</v>
      </c>
      <c r="AH648" s="9">
        <f t="shared" si="78"/>
        <v>44.719473496441779</v>
      </c>
      <c r="AI648" s="9">
        <f t="shared" si="78"/>
        <v>9.4049863261025415</v>
      </c>
      <c r="AJ648" s="9">
        <f t="shared" ref="AJ648:AJ711" si="79">L648/F648*100</f>
        <v>9.1557595373533367</v>
      </c>
      <c r="AK648" s="9">
        <f t="shared" ref="AK648:AK711" si="80">O648/F648*100</f>
        <v>0.14600977218987252</v>
      </c>
    </row>
    <row r="649" spans="1:37">
      <c r="A649" s="10" t="s">
        <v>43</v>
      </c>
      <c r="B649" s="10" t="s">
        <v>256</v>
      </c>
      <c r="C649" s="10" t="s">
        <v>38</v>
      </c>
      <c r="D649" s="9">
        <v>349</v>
      </c>
      <c r="E649" s="11">
        <v>150144</v>
      </c>
      <c r="F649" s="11">
        <v>656246</v>
      </c>
      <c r="G649" s="11">
        <v>346673</v>
      </c>
      <c r="H649" s="11">
        <v>309573</v>
      </c>
      <c r="I649" s="11">
        <v>128698</v>
      </c>
      <c r="J649" s="11">
        <v>66728</v>
      </c>
      <c r="K649" s="11">
        <v>61970</v>
      </c>
      <c r="L649" s="11">
        <v>96655</v>
      </c>
      <c r="M649" s="11">
        <v>51089</v>
      </c>
      <c r="N649" s="11">
        <v>45566</v>
      </c>
      <c r="O649" s="11">
        <v>318</v>
      </c>
      <c r="P649" s="11">
        <v>177</v>
      </c>
      <c r="Q649" s="11">
        <v>141</v>
      </c>
      <c r="R649" s="11">
        <v>283698</v>
      </c>
      <c r="S649" s="11">
        <v>171645</v>
      </c>
      <c r="T649" s="11">
        <v>112053</v>
      </c>
      <c r="U649" s="11">
        <v>372548</v>
      </c>
      <c r="V649" s="11">
        <v>175028</v>
      </c>
      <c r="W649" s="11">
        <v>197520</v>
      </c>
      <c r="X649" s="11">
        <v>216372</v>
      </c>
      <c r="Y649" s="11">
        <v>166693</v>
      </c>
      <c r="Z649" s="11">
        <v>49679</v>
      </c>
      <c r="AA649" s="8">
        <f t="shared" si="74"/>
        <v>1880.3610315186247</v>
      </c>
      <c r="AB649" s="8">
        <f t="shared" si="75"/>
        <v>892.98272435407432</v>
      </c>
      <c r="AC649" s="8">
        <f t="shared" si="76"/>
        <v>928.69560004795596</v>
      </c>
      <c r="AD649" s="9">
        <f t="shared" si="77"/>
        <v>53.776717947940277</v>
      </c>
      <c r="AE649" s="9">
        <f t="shared" si="77"/>
        <v>61.313829502223648</v>
      </c>
      <c r="AF649" s="9">
        <f t="shared" si="77"/>
        <v>45.255105955905215</v>
      </c>
      <c r="AG649" s="9">
        <f t="shared" si="78"/>
        <v>32.97117239571746</v>
      </c>
      <c r="AH649" s="9">
        <f t="shared" si="78"/>
        <v>48.083640779639602</v>
      </c>
      <c r="AI649" s="9">
        <f t="shared" si="78"/>
        <v>16.047588129455733</v>
      </c>
      <c r="AJ649" s="9">
        <f t="shared" si="79"/>
        <v>14.728470725916806</v>
      </c>
      <c r="AK649" s="9">
        <f t="shared" si="80"/>
        <v>4.8457438216766277E-2</v>
      </c>
    </row>
    <row r="650" spans="1:37">
      <c r="A650" s="10" t="s">
        <v>43</v>
      </c>
      <c r="B650" s="10" t="s">
        <v>256</v>
      </c>
      <c r="C650" s="10" t="s">
        <v>39</v>
      </c>
      <c r="D650" s="9">
        <v>339.67</v>
      </c>
      <c r="E650" s="11">
        <v>144286</v>
      </c>
      <c r="F650" s="11">
        <v>628130</v>
      </c>
      <c r="G650" s="11">
        <v>331792</v>
      </c>
      <c r="H650" s="11">
        <v>296338</v>
      </c>
      <c r="I650" s="11">
        <v>123299</v>
      </c>
      <c r="J650" s="11">
        <v>63950</v>
      </c>
      <c r="K650" s="11">
        <v>59349</v>
      </c>
      <c r="L650" s="11">
        <v>92917</v>
      </c>
      <c r="M650" s="11">
        <v>49131</v>
      </c>
      <c r="N650" s="11">
        <v>43786</v>
      </c>
      <c r="O650" s="11">
        <v>296</v>
      </c>
      <c r="P650" s="11">
        <v>167</v>
      </c>
      <c r="Q650" s="11">
        <v>129</v>
      </c>
      <c r="R650" s="11">
        <v>269623</v>
      </c>
      <c r="S650" s="11">
        <v>163161</v>
      </c>
      <c r="T650" s="11">
        <v>106462</v>
      </c>
      <c r="U650" s="11">
        <v>358507</v>
      </c>
      <c r="V650" s="11">
        <v>168631</v>
      </c>
      <c r="W650" s="11">
        <v>189876</v>
      </c>
      <c r="X650" s="11">
        <v>208348</v>
      </c>
      <c r="Y650" s="11">
        <v>159997</v>
      </c>
      <c r="Z650" s="11">
        <v>48351</v>
      </c>
      <c r="AA650" s="8">
        <f t="shared" si="74"/>
        <v>1849.2360231989871</v>
      </c>
      <c r="AB650" s="8">
        <f t="shared" si="75"/>
        <v>893.14389738149202</v>
      </c>
      <c r="AC650" s="8">
        <f t="shared" si="76"/>
        <v>928.05316653635646</v>
      </c>
      <c r="AD650" s="9">
        <f t="shared" si="77"/>
        <v>53.408566431142305</v>
      </c>
      <c r="AE650" s="9">
        <f t="shared" si="77"/>
        <v>60.916883834499444</v>
      </c>
      <c r="AF650" s="9">
        <f t="shared" si="77"/>
        <v>44.922760128107214</v>
      </c>
      <c r="AG650" s="9">
        <f t="shared" si="78"/>
        <v>33.169566809418434</v>
      </c>
      <c r="AH650" s="9">
        <f t="shared" si="78"/>
        <v>48.222078892800305</v>
      </c>
      <c r="AI650" s="9">
        <f t="shared" si="78"/>
        <v>16.316165999635551</v>
      </c>
      <c r="AJ650" s="9">
        <f t="shared" si="79"/>
        <v>14.79263846655947</v>
      </c>
      <c r="AK650" s="9">
        <f t="shared" si="80"/>
        <v>4.7124002993011005E-2</v>
      </c>
    </row>
    <row r="651" spans="1:37">
      <c r="A651" s="10" t="s">
        <v>43</v>
      </c>
      <c r="B651" s="10" t="s">
        <v>256</v>
      </c>
      <c r="C651" s="10" t="s">
        <v>40</v>
      </c>
      <c r="D651" s="9">
        <v>9.33</v>
      </c>
      <c r="E651" s="11">
        <v>5858</v>
      </c>
      <c r="F651" s="11">
        <v>28116</v>
      </c>
      <c r="G651" s="11">
        <v>14881</v>
      </c>
      <c r="H651" s="11">
        <v>13235</v>
      </c>
      <c r="I651" s="11">
        <v>5399</v>
      </c>
      <c r="J651" s="11">
        <v>2778</v>
      </c>
      <c r="K651" s="11">
        <v>2621</v>
      </c>
      <c r="L651" s="11">
        <v>3738</v>
      </c>
      <c r="M651" s="11">
        <v>1958</v>
      </c>
      <c r="N651" s="11">
        <v>1780</v>
      </c>
      <c r="O651" s="11">
        <v>22</v>
      </c>
      <c r="P651" s="11">
        <v>10</v>
      </c>
      <c r="Q651" s="11">
        <v>12</v>
      </c>
      <c r="R651" s="11">
        <v>14075</v>
      </c>
      <c r="S651" s="11">
        <v>8484</v>
      </c>
      <c r="T651" s="11">
        <v>5591</v>
      </c>
      <c r="U651" s="11">
        <v>14041</v>
      </c>
      <c r="V651" s="11">
        <v>6397</v>
      </c>
      <c r="W651" s="11">
        <v>7644</v>
      </c>
      <c r="X651" s="11">
        <v>8024</v>
      </c>
      <c r="Y651" s="11">
        <v>6696</v>
      </c>
      <c r="Z651" s="11">
        <v>1328</v>
      </c>
      <c r="AA651" s="8">
        <f t="shared" si="74"/>
        <v>3013.5048231511255</v>
      </c>
      <c r="AB651" s="8">
        <f t="shared" si="75"/>
        <v>889.38915395470735</v>
      </c>
      <c r="AC651" s="8">
        <f t="shared" si="76"/>
        <v>943.484521238301</v>
      </c>
      <c r="AD651" s="9">
        <f t="shared" si="77"/>
        <v>61.95800501826826</v>
      </c>
      <c r="AE651" s="9">
        <f t="shared" si="77"/>
        <v>70.098322729901668</v>
      </c>
      <c r="AF651" s="9">
        <f t="shared" si="77"/>
        <v>52.675711324665528</v>
      </c>
      <c r="AG651" s="9">
        <f t="shared" si="78"/>
        <v>28.538910229051073</v>
      </c>
      <c r="AH651" s="9">
        <f t="shared" si="78"/>
        <v>44.996976009676771</v>
      </c>
      <c r="AI651" s="9">
        <f t="shared" si="78"/>
        <v>10.034000755572347</v>
      </c>
      <c r="AJ651" s="9">
        <f t="shared" si="79"/>
        <v>13.294921041399915</v>
      </c>
      <c r="AK651" s="9">
        <f t="shared" si="80"/>
        <v>7.82472613458529E-2</v>
      </c>
    </row>
    <row r="652" spans="1:37">
      <c r="A652" s="10" t="s">
        <v>43</v>
      </c>
      <c r="B652" s="10" t="s">
        <v>257</v>
      </c>
      <c r="C652" s="10" t="s">
        <v>38</v>
      </c>
      <c r="D652" s="9">
        <v>2294</v>
      </c>
      <c r="E652" s="11">
        <v>736322</v>
      </c>
      <c r="F652" s="11">
        <v>3423574</v>
      </c>
      <c r="G652" s="11">
        <v>1803252</v>
      </c>
      <c r="H652" s="11">
        <v>1620322</v>
      </c>
      <c r="I652" s="11">
        <v>663227</v>
      </c>
      <c r="J652" s="11">
        <v>343555</v>
      </c>
      <c r="K652" s="11">
        <v>319672</v>
      </c>
      <c r="L652" s="11">
        <v>405714</v>
      </c>
      <c r="M652" s="11">
        <v>213624</v>
      </c>
      <c r="N652" s="11">
        <v>192090</v>
      </c>
      <c r="O652" s="11">
        <v>2989</v>
      </c>
      <c r="P652" s="11">
        <v>1585</v>
      </c>
      <c r="Q652" s="11">
        <v>1404</v>
      </c>
      <c r="R652" s="11">
        <v>1436794</v>
      </c>
      <c r="S652" s="11">
        <v>885188</v>
      </c>
      <c r="T652" s="11">
        <v>551606</v>
      </c>
      <c r="U652" s="11">
        <v>1986780</v>
      </c>
      <c r="V652" s="11">
        <v>918064</v>
      </c>
      <c r="W652" s="11">
        <v>1068716</v>
      </c>
      <c r="X652" s="11">
        <v>1114583</v>
      </c>
      <c r="Y652" s="11">
        <v>865929</v>
      </c>
      <c r="Z652" s="11">
        <v>248654</v>
      </c>
      <c r="AA652" s="8">
        <f t="shared" si="74"/>
        <v>1492.4036617262423</v>
      </c>
      <c r="AB652" s="8">
        <f t="shared" si="75"/>
        <v>898.55549862137957</v>
      </c>
      <c r="AC652" s="8">
        <f t="shared" si="76"/>
        <v>930.48274657623961</v>
      </c>
      <c r="AD652" s="9">
        <f t="shared" si="77"/>
        <v>52.051209503732686</v>
      </c>
      <c r="AE652" s="9">
        <f t="shared" si="77"/>
        <v>60.641900339591025</v>
      </c>
      <c r="AF652" s="9">
        <f t="shared" si="77"/>
        <v>42.410025756352596</v>
      </c>
      <c r="AG652" s="9">
        <f t="shared" si="78"/>
        <v>32.556124097215367</v>
      </c>
      <c r="AH652" s="9">
        <f t="shared" si="78"/>
        <v>48.020409792974029</v>
      </c>
      <c r="AI652" s="9">
        <f t="shared" si="78"/>
        <v>15.345962098891455</v>
      </c>
      <c r="AJ652" s="9">
        <f t="shared" si="79"/>
        <v>11.850598234476603</v>
      </c>
      <c r="AK652" s="9">
        <f t="shared" si="80"/>
        <v>8.7306423053802831E-2</v>
      </c>
    </row>
    <row r="653" spans="1:37">
      <c r="A653" s="10" t="s">
        <v>43</v>
      </c>
      <c r="B653" s="10" t="s">
        <v>257</v>
      </c>
      <c r="C653" s="10" t="s">
        <v>39</v>
      </c>
      <c r="D653" s="9">
        <v>2255.0500000000002</v>
      </c>
      <c r="E653" s="11">
        <v>699274</v>
      </c>
      <c r="F653" s="11">
        <v>3233076</v>
      </c>
      <c r="G653" s="11">
        <v>1701685</v>
      </c>
      <c r="H653" s="11">
        <v>1531391</v>
      </c>
      <c r="I653" s="11">
        <v>632742</v>
      </c>
      <c r="J653" s="11">
        <v>327327</v>
      </c>
      <c r="K653" s="11">
        <v>305415</v>
      </c>
      <c r="L653" s="11">
        <v>388240</v>
      </c>
      <c r="M653" s="11">
        <v>204336</v>
      </c>
      <c r="N653" s="11">
        <v>183904</v>
      </c>
      <c r="O653" s="11">
        <v>2836</v>
      </c>
      <c r="P653" s="11">
        <v>1502</v>
      </c>
      <c r="Q653" s="11">
        <v>1334</v>
      </c>
      <c r="R653" s="11">
        <v>1320969</v>
      </c>
      <c r="S653" s="11">
        <v>818192</v>
      </c>
      <c r="T653" s="11">
        <v>502777</v>
      </c>
      <c r="U653" s="11">
        <v>1912107</v>
      </c>
      <c r="V653" s="11">
        <v>883493</v>
      </c>
      <c r="W653" s="11">
        <v>1028614</v>
      </c>
      <c r="X653" s="11">
        <v>1058362</v>
      </c>
      <c r="Y653" s="11">
        <v>818584</v>
      </c>
      <c r="Z653" s="11">
        <v>239778</v>
      </c>
      <c r="AA653" s="8">
        <f t="shared" si="74"/>
        <v>1433.7047959025297</v>
      </c>
      <c r="AB653" s="8">
        <f t="shared" si="75"/>
        <v>899.92624957027886</v>
      </c>
      <c r="AC653" s="8">
        <f t="shared" si="76"/>
        <v>933.05776792015331</v>
      </c>
      <c r="AD653" s="9">
        <f t="shared" si="77"/>
        <v>50.799974157165963</v>
      </c>
      <c r="AE653" s="9">
        <f t="shared" si="77"/>
        <v>59.532669071668373</v>
      </c>
      <c r="AF653" s="9">
        <f t="shared" si="77"/>
        <v>41.010346042663151</v>
      </c>
      <c r="AG653" s="9">
        <f t="shared" si="78"/>
        <v>32.735450697725632</v>
      </c>
      <c r="AH653" s="9">
        <f t="shared" si="78"/>
        <v>48.104320129753745</v>
      </c>
      <c r="AI653" s="9">
        <f t="shared" si="78"/>
        <v>15.657529657677236</v>
      </c>
      <c r="AJ653" s="9">
        <f t="shared" si="79"/>
        <v>12.008378398775656</v>
      </c>
      <c r="AK653" s="9">
        <f t="shared" si="80"/>
        <v>8.77183214994018E-2</v>
      </c>
    </row>
    <row r="654" spans="1:37">
      <c r="A654" s="10" t="s">
        <v>43</v>
      </c>
      <c r="B654" s="10" t="s">
        <v>257</v>
      </c>
      <c r="C654" s="10" t="s">
        <v>40</v>
      </c>
      <c r="D654" s="9">
        <v>38.950000000000003</v>
      </c>
      <c r="E654" s="11">
        <v>37048</v>
      </c>
      <c r="F654" s="11">
        <v>190498</v>
      </c>
      <c r="G654" s="11">
        <v>101567</v>
      </c>
      <c r="H654" s="11">
        <v>88931</v>
      </c>
      <c r="I654" s="11">
        <v>30485</v>
      </c>
      <c r="J654" s="11">
        <v>16228</v>
      </c>
      <c r="K654" s="11">
        <v>14257</v>
      </c>
      <c r="L654" s="11">
        <v>17474</v>
      </c>
      <c r="M654" s="11">
        <v>9288</v>
      </c>
      <c r="N654" s="11">
        <v>8186</v>
      </c>
      <c r="O654" s="11">
        <v>153</v>
      </c>
      <c r="P654" s="11">
        <v>83</v>
      </c>
      <c r="Q654" s="11">
        <v>70</v>
      </c>
      <c r="R654" s="11">
        <v>115825</v>
      </c>
      <c r="S654" s="11">
        <v>66996</v>
      </c>
      <c r="T654" s="11">
        <v>48829</v>
      </c>
      <c r="U654" s="11">
        <v>74673</v>
      </c>
      <c r="V654" s="11">
        <v>34571</v>
      </c>
      <c r="W654" s="11">
        <v>40102</v>
      </c>
      <c r="X654" s="11">
        <v>56221</v>
      </c>
      <c r="Y654" s="11">
        <v>47345</v>
      </c>
      <c r="Z654" s="11">
        <v>8876</v>
      </c>
      <c r="AA654" s="8">
        <f t="shared" si="74"/>
        <v>4890.8344030808721</v>
      </c>
      <c r="AB654" s="8">
        <f t="shared" si="75"/>
        <v>875.58951234160702</v>
      </c>
      <c r="AC654" s="8">
        <f t="shared" si="76"/>
        <v>878.54325856544244</v>
      </c>
      <c r="AD654" s="9">
        <f t="shared" si="77"/>
        <v>72.384743739571149</v>
      </c>
      <c r="AE654" s="9">
        <f t="shared" si="77"/>
        <v>78.505724229250404</v>
      </c>
      <c r="AF654" s="9">
        <f t="shared" si="77"/>
        <v>65.389559953933102</v>
      </c>
      <c r="AG654" s="9">
        <f t="shared" si="78"/>
        <v>29.512645802055665</v>
      </c>
      <c r="AH654" s="9">
        <f t="shared" si="78"/>
        <v>46.614550001476857</v>
      </c>
      <c r="AI654" s="9">
        <f t="shared" si="78"/>
        <v>9.9807716094500236</v>
      </c>
      <c r="AJ654" s="9">
        <f t="shared" si="79"/>
        <v>9.1727997144326974</v>
      </c>
      <c r="AK654" s="9">
        <f t="shared" si="80"/>
        <v>8.0315803840460262E-2</v>
      </c>
    </row>
    <row r="655" spans="1:37">
      <c r="A655" s="10" t="s">
        <v>43</v>
      </c>
      <c r="B655" s="10" t="s">
        <v>258</v>
      </c>
      <c r="C655" s="10" t="s">
        <v>38</v>
      </c>
      <c r="D655" s="9">
        <v>3501</v>
      </c>
      <c r="E655" s="11">
        <v>898515</v>
      </c>
      <c r="F655" s="11">
        <v>4487379</v>
      </c>
      <c r="G655" s="11">
        <v>2329313</v>
      </c>
      <c r="H655" s="11">
        <v>2158066</v>
      </c>
      <c r="I655" s="11">
        <v>810479</v>
      </c>
      <c r="J655" s="11">
        <v>418616</v>
      </c>
      <c r="K655" s="11">
        <v>391863</v>
      </c>
      <c r="L655" s="11">
        <v>587158</v>
      </c>
      <c r="M655" s="11">
        <v>303389</v>
      </c>
      <c r="N655" s="11">
        <v>283769</v>
      </c>
      <c r="O655" s="11">
        <v>3990</v>
      </c>
      <c r="P655" s="11">
        <v>2056</v>
      </c>
      <c r="Q655" s="11">
        <v>1934</v>
      </c>
      <c r="R655" s="11">
        <v>2155338</v>
      </c>
      <c r="S655" s="11">
        <v>1340085</v>
      </c>
      <c r="T655" s="11">
        <v>815253</v>
      </c>
      <c r="U655" s="11">
        <v>2332041</v>
      </c>
      <c r="V655" s="11">
        <v>989228</v>
      </c>
      <c r="W655" s="11">
        <v>1342813</v>
      </c>
      <c r="X655" s="11">
        <v>1636938</v>
      </c>
      <c r="Y655" s="11">
        <v>1105947</v>
      </c>
      <c r="Z655" s="11">
        <v>530991</v>
      </c>
      <c r="AA655" s="8">
        <f t="shared" si="74"/>
        <v>1281.7420736932304</v>
      </c>
      <c r="AB655" s="8">
        <f t="shared" si="75"/>
        <v>926.48175663811605</v>
      </c>
      <c r="AC655" s="8">
        <f t="shared" si="76"/>
        <v>936.09178817818713</v>
      </c>
      <c r="AD655" s="9">
        <f t="shared" si="77"/>
        <v>58.618346977073074</v>
      </c>
      <c r="AE655" s="9">
        <f t="shared" si="77"/>
        <v>70.135924220323787</v>
      </c>
      <c r="AF655" s="9">
        <f t="shared" si="77"/>
        <v>46.158510658174627</v>
      </c>
      <c r="AG655" s="9">
        <f t="shared" si="78"/>
        <v>36.478710623729356</v>
      </c>
      <c r="AH655" s="9">
        <f t="shared" si="78"/>
        <v>47.479535811632012</v>
      </c>
      <c r="AI655" s="9">
        <f t="shared" si="78"/>
        <v>24.604947207360663</v>
      </c>
      <c r="AJ655" s="9">
        <f t="shared" si="79"/>
        <v>13.084653647485537</v>
      </c>
      <c r="AK655" s="9">
        <f t="shared" si="80"/>
        <v>8.8916046538525043E-2</v>
      </c>
    </row>
    <row r="656" spans="1:37">
      <c r="A656" s="10" t="s">
        <v>43</v>
      </c>
      <c r="B656" s="10" t="s">
        <v>258</v>
      </c>
      <c r="C656" s="10" t="s">
        <v>39</v>
      </c>
      <c r="D656" s="9">
        <v>3473.64</v>
      </c>
      <c r="E656" s="11">
        <v>868524</v>
      </c>
      <c r="F656" s="11">
        <v>4325884</v>
      </c>
      <c r="G656" s="11">
        <v>2244287</v>
      </c>
      <c r="H656" s="11">
        <v>2081597</v>
      </c>
      <c r="I656" s="11">
        <v>784704</v>
      </c>
      <c r="J656" s="11">
        <v>405228</v>
      </c>
      <c r="K656" s="11">
        <v>379476</v>
      </c>
      <c r="L656" s="11">
        <v>572195</v>
      </c>
      <c r="M656" s="11">
        <v>295686</v>
      </c>
      <c r="N656" s="11">
        <v>276509</v>
      </c>
      <c r="O656" s="11">
        <v>3859</v>
      </c>
      <c r="P656" s="11">
        <v>1985</v>
      </c>
      <c r="Q656" s="11">
        <v>1874</v>
      </c>
      <c r="R656" s="11">
        <v>2058895</v>
      </c>
      <c r="S656" s="11">
        <v>1283625</v>
      </c>
      <c r="T656" s="11">
        <v>775270</v>
      </c>
      <c r="U656" s="11">
        <v>2266989</v>
      </c>
      <c r="V656" s="11">
        <v>960662</v>
      </c>
      <c r="W656" s="11">
        <v>1306327</v>
      </c>
      <c r="X656" s="11">
        <v>1587140</v>
      </c>
      <c r="Y656" s="11">
        <v>1066954</v>
      </c>
      <c r="Z656" s="11">
        <v>520186</v>
      </c>
      <c r="AA656" s="8">
        <f t="shared" si="74"/>
        <v>1245.3460922835989</v>
      </c>
      <c r="AB656" s="8">
        <f t="shared" si="75"/>
        <v>927.50927131868605</v>
      </c>
      <c r="AC656" s="8">
        <f t="shared" si="76"/>
        <v>936.45059077852466</v>
      </c>
      <c r="AD656" s="9">
        <f t="shared" si="77"/>
        <v>58.141495207812085</v>
      </c>
      <c r="AE656" s="9">
        <f t="shared" si="77"/>
        <v>69.797923829523683</v>
      </c>
      <c r="AF656" s="9">
        <f t="shared" si="77"/>
        <v>45.547290703774877</v>
      </c>
      <c r="AG656" s="9">
        <f t="shared" si="78"/>
        <v>36.689379558027909</v>
      </c>
      <c r="AH656" s="9">
        <f t="shared" si="78"/>
        <v>47.540889378230148</v>
      </c>
      <c r="AI656" s="9">
        <f t="shared" si="78"/>
        <v>24.989755461792075</v>
      </c>
      <c r="AJ656" s="9">
        <f t="shared" si="79"/>
        <v>13.227238640703264</v>
      </c>
      <c r="AK656" s="9">
        <f t="shared" si="80"/>
        <v>8.9207200193070366E-2</v>
      </c>
    </row>
    <row r="657" spans="1:37">
      <c r="A657" s="10" t="s">
        <v>43</v>
      </c>
      <c r="B657" s="10" t="s">
        <v>258</v>
      </c>
      <c r="C657" s="10" t="s">
        <v>40</v>
      </c>
      <c r="D657" s="9">
        <v>27.36</v>
      </c>
      <c r="E657" s="11">
        <v>29991</v>
      </c>
      <c r="F657" s="11">
        <v>161495</v>
      </c>
      <c r="G657" s="11">
        <v>85026</v>
      </c>
      <c r="H657" s="11">
        <v>76469</v>
      </c>
      <c r="I657" s="11">
        <v>25775</v>
      </c>
      <c r="J657" s="11">
        <v>13388</v>
      </c>
      <c r="K657" s="11">
        <v>12387</v>
      </c>
      <c r="L657" s="11">
        <v>14963</v>
      </c>
      <c r="M657" s="11">
        <v>7703</v>
      </c>
      <c r="N657" s="11">
        <v>7260</v>
      </c>
      <c r="O657" s="11">
        <v>131</v>
      </c>
      <c r="P657" s="11">
        <v>71</v>
      </c>
      <c r="Q657" s="11">
        <v>60</v>
      </c>
      <c r="R657" s="11">
        <v>96443</v>
      </c>
      <c r="S657" s="11">
        <v>56460</v>
      </c>
      <c r="T657" s="11">
        <v>39983</v>
      </c>
      <c r="U657" s="11">
        <v>65052</v>
      </c>
      <c r="V657" s="11">
        <v>28566</v>
      </c>
      <c r="W657" s="11">
        <v>36486</v>
      </c>
      <c r="X657" s="11">
        <v>49798</v>
      </c>
      <c r="Y657" s="11">
        <v>38993</v>
      </c>
      <c r="Z657" s="11">
        <v>10805</v>
      </c>
      <c r="AA657" s="8">
        <f t="shared" si="74"/>
        <v>5902.5950292397665</v>
      </c>
      <c r="AB657" s="8">
        <f t="shared" si="75"/>
        <v>899.36019570484325</v>
      </c>
      <c r="AC657" s="8">
        <f t="shared" si="76"/>
        <v>925.2315506423663</v>
      </c>
      <c r="AD657" s="9">
        <f t="shared" si="77"/>
        <v>71.060271146478044</v>
      </c>
      <c r="AE657" s="9">
        <f t="shared" si="77"/>
        <v>78.812920517044034</v>
      </c>
      <c r="AF657" s="9">
        <f t="shared" si="77"/>
        <v>62.393495833463376</v>
      </c>
      <c r="AG657" s="9">
        <f t="shared" si="78"/>
        <v>30.835629586055298</v>
      </c>
      <c r="AH657" s="9">
        <f t="shared" si="78"/>
        <v>45.860089854867923</v>
      </c>
      <c r="AI657" s="9">
        <f t="shared" si="78"/>
        <v>14.129908851953079</v>
      </c>
      <c r="AJ657" s="9">
        <f t="shared" si="79"/>
        <v>9.2653023313415286</v>
      </c>
      <c r="AK657" s="9">
        <f t="shared" si="80"/>
        <v>8.1117062447753796E-2</v>
      </c>
    </row>
    <row r="658" spans="1:37">
      <c r="A658" s="10" t="s">
        <v>43</v>
      </c>
      <c r="B658" s="10" t="s">
        <v>259</v>
      </c>
      <c r="C658" s="10" t="s">
        <v>38</v>
      </c>
      <c r="D658" s="9">
        <v>2425</v>
      </c>
      <c r="E658" s="11">
        <v>443073</v>
      </c>
      <c r="F658" s="11">
        <v>2229076</v>
      </c>
      <c r="G658" s="11">
        <v>1155283</v>
      </c>
      <c r="H658" s="11">
        <v>1073793</v>
      </c>
      <c r="I658" s="11">
        <v>437357</v>
      </c>
      <c r="J658" s="11">
        <v>224953</v>
      </c>
      <c r="K658" s="11">
        <v>212404</v>
      </c>
      <c r="L658" s="11">
        <v>354249</v>
      </c>
      <c r="M658" s="11">
        <v>182545</v>
      </c>
      <c r="N658" s="11">
        <v>171704</v>
      </c>
      <c r="O658" s="11">
        <v>10168</v>
      </c>
      <c r="P658" s="11">
        <v>5242</v>
      </c>
      <c r="Q658" s="11">
        <v>4926</v>
      </c>
      <c r="R658" s="11">
        <v>1033283</v>
      </c>
      <c r="S658" s="11">
        <v>647672</v>
      </c>
      <c r="T658" s="11">
        <v>385611</v>
      </c>
      <c r="U658" s="11">
        <v>1195793</v>
      </c>
      <c r="V658" s="11">
        <v>507611</v>
      </c>
      <c r="W658" s="11">
        <v>688182</v>
      </c>
      <c r="X658" s="11">
        <v>877682</v>
      </c>
      <c r="Y658" s="11">
        <v>551718</v>
      </c>
      <c r="Z658" s="11">
        <v>325964</v>
      </c>
      <c r="AA658" s="8">
        <f t="shared" si="74"/>
        <v>919.20659793814434</v>
      </c>
      <c r="AB658" s="8">
        <f t="shared" si="75"/>
        <v>929.46317049588708</v>
      </c>
      <c r="AC658" s="8">
        <f t="shared" si="76"/>
        <v>944.21501380288328</v>
      </c>
      <c r="AD658" s="9">
        <f t="shared" si="77"/>
        <v>57.669924804056883</v>
      </c>
      <c r="AE658" s="9">
        <f t="shared" si="77"/>
        <v>69.6174475723668</v>
      </c>
      <c r="AF658" s="9">
        <f t="shared" si="77"/>
        <v>44.76618577669322</v>
      </c>
      <c r="AG658" s="9">
        <f t="shared" si="78"/>
        <v>39.374251932190738</v>
      </c>
      <c r="AH658" s="9">
        <f t="shared" si="78"/>
        <v>47.756090931832283</v>
      </c>
      <c r="AI658" s="9">
        <f t="shared" si="78"/>
        <v>30.35631634775045</v>
      </c>
      <c r="AJ658" s="9">
        <f t="shared" si="79"/>
        <v>15.892190306656213</v>
      </c>
      <c r="AK658" s="9">
        <f t="shared" si="80"/>
        <v>0.45615313250871659</v>
      </c>
    </row>
    <row r="659" spans="1:37">
      <c r="A659" s="10" t="s">
        <v>43</v>
      </c>
      <c r="B659" s="10" t="s">
        <v>259</v>
      </c>
      <c r="C659" s="10" t="s">
        <v>39</v>
      </c>
      <c r="D659" s="9">
        <v>2388.66</v>
      </c>
      <c r="E659" s="11">
        <v>422580</v>
      </c>
      <c r="F659" s="11">
        <v>2123518</v>
      </c>
      <c r="G659" s="11">
        <v>1099495</v>
      </c>
      <c r="H659" s="11">
        <v>1024023</v>
      </c>
      <c r="I659" s="11">
        <v>419703</v>
      </c>
      <c r="J659" s="11">
        <v>215813</v>
      </c>
      <c r="K659" s="11">
        <v>203890</v>
      </c>
      <c r="L659" s="11">
        <v>343484</v>
      </c>
      <c r="M659" s="11">
        <v>176922</v>
      </c>
      <c r="N659" s="11">
        <v>166562</v>
      </c>
      <c r="O659" s="11">
        <v>10027</v>
      </c>
      <c r="P659" s="11">
        <v>5163</v>
      </c>
      <c r="Q659" s="11">
        <v>4864</v>
      </c>
      <c r="R659" s="11">
        <v>969344</v>
      </c>
      <c r="S659" s="11">
        <v>609988</v>
      </c>
      <c r="T659" s="11">
        <v>359356</v>
      </c>
      <c r="U659" s="11">
        <v>1154174</v>
      </c>
      <c r="V659" s="11">
        <v>489507</v>
      </c>
      <c r="W659" s="11">
        <v>664667</v>
      </c>
      <c r="X659" s="11">
        <v>847527</v>
      </c>
      <c r="Y659" s="11">
        <v>526542</v>
      </c>
      <c r="Z659" s="11">
        <v>320985</v>
      </c>
      <c r="AA659" s="8">
        <f t="shared" si="74"/>
        <v>888.99969020287529</v>
      </c>
      <c r="AB659" s="8">
        <f t="shared" si="75"/>
        <v>931.35757779707967</v>
      </c>
      <c r="AC659" s="8">
        <f t="shared" si="76"/>
        <v>944.75309643070625</v>
      </c>
      <c r="AD659" s="9">
        <f t="shared" si="77"/>
        <v>56.892561692437269</v>
      </c>
      <c r="AE659" s="9">
        <f t="shared" si="77"/>
        <v>69.027998759734828</v>
      </c>
      <c r="AF659" s="9">
        <f t="shared" si="77"/>
        <v>43.816795568523645</v>
      </c>
      <c r="AG659" s="9">
        <f t="shared" si="78"/>
        <v>39.911458249941838</v>
      </c>
      <c r="AH659" s="9">
        <f t="shared" si="78"/>
        <v>47.88944015206981</v>
      </c>
      <c r="AI659" s="9">
        <f t="shared" si="78"/>
        <v>31.345487357217561</v>
      </c>
      <c r="AJ659" s="9">
        <f t="shared" si="79"/>
        <v>16.175233739483254</v>
      </c>
      <c r="AK659" s="9">
        <f t="shared" si="80"/>
        <v>0.47218813308858232</v>
      </c>
    </row>
    <row r="660" spans="1:37">
      <c r="A660" s="10" t="s">
        <v>43</v>
      </c>
      <c r="B660" s="10" t="s">
        <v>259</v>
      </c>
      <c r="C660" s="10" t="s">
        <v>40</v>
      </c>
      <c r="D660" s="9">
        <v>36.340000000000003</v>
      </c>
      <c r="E660" s="11">
        <v>20493</v>
      </c>
      <c r="F660" s="11">
        <v>105558</v>
      </c>
      <c r="G660" s="11">
        <v>55788</v>
      </c>
      <c r="H660" s="11">
        <v>49770</v>
      </c>
      <c r="I660" s="11">
        <v>17654</v>
      </c>
      <c r="J660" s="11">
        <v>9140</v>
      </c>
      <c r="K660" s="11">
        <v>8514</v>
      </c>
      <c r="L660" s="11">
        <v>10765</v>
      </c>
      <c r="M660" s="11">
        <v>5623</v>
      </c>
      <c r="N660" s="11">
        <v>5142</v>
      </c>
      <c r="O660" s="11">
        <v>141</v>
      </c>
      <c r="P660" s="11">
        <v>79</v>
      </c>
      <c r="Q660" s="11">
        <v>62</v>
      </c>
      <c r="R660" s="11">
        <v>63939</v>
      </c>
      <c r="S660" s="11">
        <v>37684</v>
      </c>
      <c r="T660" s="11">
        <v>26255</v>
      </c>
      <c r="U660" s="11">
        <v>41619</v>
      </c>
      <c r="V660" s="11">
        <v>18104</v>
      </c>
      <c r="W660" s="11">
        <v>23515</v>
      </c>
      <c r="X660" s="11">
        <v>30155</v>
      </c>
      <c r="Y660" s="11">
        <v>25176</v>
      </c>
      <c r="Z660" s="11">
        <v>4979</v>
      </c>
      <c r="AA660" s="8">
        <f t="shared" si="74"/>
        <v>2904.7330764997246</v>
      </c>
      <c r="AB660" s="8">
        <f t="shared" si="75"/>
        <v>892.12733921273389</v>
      </c>
      <c r="AC660" s="8">
        <f t="shared" si="76"/>
        <v>931.5098468271334</v>
      </c>
      <c r="AD660" s="9">
        <f t="shared" si="77"/>
        <v>72.737304331998544</v>
      </c>
      <c r="AE660" s="9">
        <f t="shared" si="77"/>
        <v>80.783742068255876</v>
      </c>
      <c r="AF660" s="9">
        <f t="shared" si="77"/>
        <v>63.639228233469069</v>
      </c>
      <c r="AG660" s="9">
        <f t="shared" si="78"/>
        <v>28.567233179863205</v>
      </c>
      <c r="AH660" s="9">
        <f t="shared" si="78"/>
        <v>45.127984512798456</v>
      </c>
      <c r="AI660" s="9">
        <f t="shared" si="78"/>
        <v>10.004018485031144</v>
      </c>
      <c r="AJ660" s="9">
        <f t="shared" si="79"/>
        <v>10.198184884139524</v>
      </c>
      <c r="AK660" s="9">
        <f t="shared" si="80"/>
        <v>0.13357585403285396</v>
      </c>
    </row>
    <row r="661" spans="1:37">
      <c r="A661" s="10" t="s">
        <v>43</v>
      </c>
      <c r="B661" s="10" t="s">
        <v>260</v>
      </c>
      <c r="C661" s="10" t="s">
        <v>38</v>
      </c>
      <c r="D661" s="9">
        <v>2830</v>
      </c>
      <c r="E661" s="11">
        <v>568142</v>
      </c>
      <c r="F661" s="11">
        <v>2811569</v>
      </c>
      <c r="G661" s="11">
        <v>1463333</v>
      </c>
      <c r="H661" s="11">
        <v>1348236</v>
      </c>
      <c r="I661" s="11">
        <v>577886</v>
      </c>
      <c r="J661" s="11">
        <v>295315</v>
      </c>
      <c r="K661" s="11">
        <v>282571</v>
      </c>
      <c r="L661" s="11">
        <v>382654</v>
      </c>
      <c r="M661" s="11">
        <v>198247</v>
      </c>
      <c r="N661" s="11">
        <v>184407</v>
      </c>
      <c r="O661" s="11">
        <v>38848</v>
      </c>
      <c r="P661" s="11">
        <v>19887</v>
      </c>
      <c r="Q661" s="11">
        <v>18961</v>
      </c>
      <c r="R661" s="11">
        <v>1195768</v>
      </c>
      <c r="S661" s="11">
        <v>727643</v>
      </c>
      <c r="T661" s="11">
        <v>468125</v>
      </c>
      <c r="U661" s="11">
        <v>1615801</v>
      </c>
      <c r="V661" s="11">
        <v>735690</v>
      </c>
      <c r="W661" s="11">
        <v>880111</v>
      </c>
      <c r="X661" s="11">
        <v>1069893</v>
      </c>
      <c r="Y661" s="11">
        <v>708391</v>
      </c>
      <c r="Z661" s="11">
        <v>361502</v>
      </c>
      <c r="AA661" s="8">
        <f t="shared" si="74"/>
        <v>993.48727915194343</v>
      </c>
      <c r="AB661" s="8">
        <f t="shared" si="75"/>
        <v>921.34599575079631</v>
      </c>
      <c r="AC661" s="8">
        <f t="shared" si="76"/>
        <v>956.84607960990809</v>
      </c>
      <c r="AD661" s="9">
        <f t="shared" si="77"/>
        <v>53.533469162813162</v>
      </c>
      <c r="AE661" s="9">
        <f t="shared" si="77"/>
        <v>62.297241994558306</v>
      </c>
      <c r="AF661" s="9">
        <f t="shared" si="77"/>
        <v>43.927969859195905</v>
      </c>
      <c r="AG661" s="9">
        <f t="shared" si="78"/>
        <v>38.053236466898021</v>
      </c>
      <c r="AH661" s="9">
        <f t="shared" si="78"/>
        <v>48.409418772077167</v>
      </c>
      <c r="AI661" s="9">
        <f t="shared" si="78"/>
        <v>26.812961528990474</v>
      </c>
      <c r="AJ661" s="9">
        <f t="shared" si="79"/>
        <v>13.609980761631673</v>
      </c>
      <c r="AK661" s="9">
        <f t="shared" si="80"/>
        <v>1.3817196021154026</v>
      </c>
    </row>
    <row r="662" spans="1:37">
      <c r="A662" s="10" t="s">
        <v>43</v>
      </c>
      <c r="B662" s="10" t="s">
        <v>260</v>
      </c>
      <c r="C662" s="10" t="s">
        <v>39</v>
      </c>
      <c r="D662" s="9">
        <v>2778.93</v>
      </c>
      <c r="E662" s="11">
        <v>535361</v>
      </c>
      <c r="F662" s="11">
        <v>2642792</v>
      </c>
      <c r="G662" s="11">
        <v>1374254</v>
      </c>
      <c r="H662" s="11">
        <v>1268538</v>
      </c>
      <c r="I662" s="11">
        <v>549701</v>
      </c>
      <c r="J662" s="11">
        <v>280883</v>
      </c>
      <c r="K662" s="11">
        <v>268818</v>
      </c>
      <c r="L662" s="11">
        <v>366088</v>
      </c>
      <c r="M662" s="11">
        <v>189565</v>
      </c>
      <c r="N662" s="11">
        <v>176523</v>
      </c>
      <c r="O662" s="11">
        <v>38337</v>
      </c>
      <c r="P662" s="11">
        <v>19609</v>
      </c>
      <c r="Q662" s="11">
        <v>18728</v>
      </c>
      <c r="R662" s="11">
        <v>1094403</v>
      </c>
      <c r="S662" s="11">
        <v>669568</v>
      </c>
      <c r="T662" s="11">
        <v>424835</v>
      </c>
      <c r="U662" s="11">
        <v>1548389</v>
      </c>
      <c r="V662" s="11">
        <v>704686</v>
      </c>
      <c r="W662" s="11">
        <v>843703</v>
      </c>
      <c r="X662" s="11">
        <v>1018210</v>
      </c>
      <c r="Y662" s="11">
        <v>666953</v>
      </c>
      <c r="Z662" s="11">
        <v>351257</v>
      </c>
      <c r="AA662" s="8">
        <f t="shared" si="74"/>
        <v>951.01064078620198</v>
      </c>
      <c r="AB662" s="8">
        <f t="shared" si="75"/>
        <v>923.073900457994</v>
      </c>
      <c r="AC662" s="8">
        <f t="shared" si="76"/>
        <v>957.04617224965557</v>
      </c>
      <c r="AD662" s="9">
        <f t="shared" si="77"/>
        <v>52.286450995202792</v>
      </c>
      <c r="AE662" s="9">
        <f t="shared" si="77"/>
        <v>61.238865856145807</v>
      </c>
      <c r="AF662" s="9">
        <f t="shared" si="77"/>
        <v>42.495398711639261</v>
      </c>
      <c r="AG662" s="9">
        <f t="shared" si="78"/>
        <v>38.527814523428255</v>
      </c>
      <c r="AH662" s="9">
        <f t="shared" si="78"/>
        <v>48.532003545196154</v>
      </c>
      <c r="AI662" s="9">
        <f t="shared" si="78"/>
        <v>27.689907594411835</v>
      </c>
      <c r="AJ662" s="9">
        <f t="shared" si="79"/>
        <v>13.852319819342574</v>
      </c>
      <c r="AK662" s="9">
        <f t="shared" si="80"/>
        <v>1.4506249451337827</v>
      </c>
    </row>
    <row r="663" spans="1:37">
      <c r="A663" s="10" t="s">
        <v>43</v>
      </c>
      <c r="B663" s="10" t="s">
        <v>260</v>
      </c>
      <c r="C663" s="10" t="s">
        <v>40</v>
      </c>
      <c r="D663" s="9">
        <v>51.07</v>
      </c>
      <c r="E663" s="11">
        <v>32781</v>
      </c>
      <c r="F663" s="11">
        <v>168777</v>
      </c>
      <c r="G663" s="11">
        <v>89079</v>
      </c>
      <c r="H663" s="11">
        <v>79698</v>
      </c>
      <c r="I663" s="11">
        <v>28185</v>
      </c>
      <c r="J663" s="11">
        <v>14432</v>
      </c>
      <c r="K663" s="11">
        <v>13753</v>
      </c>
      <c r="L663" s="11">
        <v>16566</v>
      </c>
      <c r="M663" s="11">
        <v>8682</v>
      </c>
      <c r="N663" s="11">
        <v>7884</v>
      </c>
      <c r="O663" s="11">
        <v>511</v>
      </c>
      <c r="P663" s="11">
        <v>278</v>
      </c>
      <c r="Q663" s="11">
        <v>233</v>
      </c>
      <c r="R663" s="11">
        <v>101365</v>
      </c>
      <c r="S663" s="11">
        <v>58075</v>
      </c>
      <c r="T663" s="11">
        <v>43290</v>
      </c>
      <c r="U663" s="11">
        <v>67412</v>
      </c>
      <c r="V663" s="11">
        <v>31004</v>
      </c>
      <c r="W663" s="11">
        <v>36408</v>
      </c>
      <c r="X663" s="11">
        <v>51683</v>
      </c>
      <c r="Y663" s="11">
        <v>41438</v>
      </c>
      <c r="Z663" s="11">
        <v>10245</v>
      </c>
      <c r="AA663" s="8">
        <f t="shared" si="74"/>
        <v>3304.8169179557472</v>
      </c>
      <c r="AB663" s="8">
        <f t="shared" si="75"/>
        <v>894.68898393560767</v>
      </c>
      <c r="AC663" s="8">
        <f t="shared" si="76"/>
        <v>952.95177383592022</v>
      </c>
      <c r="AD663" s="9">
        <f t="shared" si="77"/>
        <v>72.098696938659373</v>
      </c>
      <c r="AE663" s="9">
        <f t="shared" si="77"/>
        <v>77.799509692285014</v>
      </c>
      <c r="AF663" s="9">
        <f t="shared" si="77"/>
        <v>65.645613769049973</v>
      </c>
      <c r="AG663" s="9">
        <f t="shared" si="78"/>
        <v>30.622063432813711</v>
      </c>
      <c r="AH663" s="9">
        <f t="shared" si="78"/>
        <v>46.518259073406753</v>
      </c>
      <c r="AI663" s="9">
        <f t="shared" si="78"/>
        <v>12.854776782353383</v>
      </c>
      <c r="AJ663" s="9">
        <f t="shared" si="79"/>
        <v>9.815318437938819</v>
      </c>
      <c r="AK663" s="9">
        <f t="shared" si="80"/>
        <v>0.30276637219526353</v>
      </c>
    </row>
    <row r="664" spans="1:37">
      <c r="A664" s="10" t="s">
        <v>43</v>
      </c>
      <c r="B664" s="10" t="s">
        <v>261</v>
      </c>
      <c r="C664" s="10" t="s">
        <v>38</v>
      </c>
      <c r="D664" s="9">
        <v>1884</v>
      </c>
      <c r="E664" s="11">
        <v>338445</v>
      </c>
      <c r="F664" s="11">
        <v>1690400</v>
      </c>
      <c r="G664" s="11">
        <v>866970</v>
      </c>
      <c r="H664" s="11">
        <v>823430</v>
      </c>
      <c r="I664" s="11">
        <v>346904</v>
      </c>
      <c r="J664" s="11">
        <v>175962</v>
      </c>
      <c r="K664" s="11">
        <v>170942</v>
      </c>
      <c r="L664" s="11">
        <v>113118</v>
      </c>
      <c r="M664" s="11">
        <v>57964</v>
      </c>
      <c r="N664" s="11">
        <v>55154</v>
      </c>
      <c r="O664" s="11">
        <v>64224</v>
      </c>
      <c r="P664" s="11">
        <v>32506</v>
      </c>
      <c r="Q664" s="11">
        <v>31718</v>
      </c>
      <c r="R664" s="11">
        <v>745056</v>
      </c>
      <c r="S664" s="11">
        <v>439921</v>
      </c>
      <c r="T664" s="11">
        <v>305135</v>
      </c>
      <c r="U664" s="11">
        <v>945344</v>
      </c>
      <c r="V664" s="11">
        <v>427049</v>
      </c>
      <c r="W664" s="11">
        <v>518295</v>
      </c>
      <c r="X664" s="11">
        <v>529064</v>
      </c>
      <c r="Y664" s="11">
        <v>421192</v>
      </c>
      <c r="Z664" s="11">
        <v>107872</v>
      </c>
      <c r="AA664" s="8">
        <f t="shared" si="74"/>
        <v>897.23991507431003</v>
      </c>
      <c r="AB664" s="8">
        <f t="shared" si="75"/>
        <v>949.77911577101861</v>
      </c>
      <c r="AC664" s="8">
        <f t="shared" si="76"/>
        <v>971.47111308123351</v>
      </c>
      <c r="AD664" s="9">
        <f t="shared" si="77"/>
        <v>55.456510477143219</v>
      </c>
      <c r="AE664" s="9">
        <f t="shared" si="77"/>
        <v>63.663662359914795</v>
      </c>
      <c r="AF664" s="9">
        <f t="shared" si="77"/>
        <v>46.764844717450742</v>
      </c>
      <c r="AG664" s="9">
        <f t="shared" si="78"/>
        <v>31.298154283009939</v>
      </c>
      <c r="AH664" s="9">
        <f t="shared" si="78"/>
        <v>48.582073197457817</v>
      </c>
      <c r="AI664" s="9">
        <f t="shared" si="78"/>
        <v>13.100324253427736</v>
      </c>
      <c r="AJ664" s="9">
        <f t="shared" si="79"/>
        <v>6.6917889256980594</v>
      </c>
      <c r="AK664" s="9">
        <f t="shared" si="80"/>
        <v>3.7993374349266444</v>
      </c>
    </row>
    <row r="665" spans="1:37">
      <c r="A665" s="10" t="s">
        <v>43</v>
      </c>
      <c r="B665" s="10" t="s">
        <v>261</v>
      </c>
      <c r="C665" s="10" t="s">
        <v>39</v>
      </c>
      <c r="D665" s="9">
        <v>1814.25</v>
      </c>
      <c r="E665" s="11">
        <v>306497</v>
      </c>
      <c r="F665" s="11">
        <v>1529277</v>
      </c>
      <c r="G665" s="11">
        <v>783318</v>
      </c>
      <c r="H665" s="11">
        <v>745959</v>
      </c>
      <c r="I665" s="11">
        <v>320066</v>
      </c>
      <c r="J665" s="11">
        <v>162319</v>
      </c>
      <c r="K665" s="11">
        <v>157747</v>
      </c>
      <c r="L665" s="11">
        <v>95770</v>
      </c>
      <c r="M665" s="11">
        <v>49079</v>
      </c>
      <c r="N665" s="11">
        <v>46691</v>
      </c>
      <c r="O665" s="11">
        <v>60968</v>
      </c>
      <c r="P665" s="11">
        <v>30877</v>
      </c>
      <c r="Q665" s="11">
        <v>30091</v>
      </c>
      <c r="R665" s="11">
        <v>649466</v>
      </c>
      <c r="S665" s="11">
        <v>386310</v>
      </c>
      <c r="T665" s="11">
        <v>263156</v>
      </c>
      <c r="U665" s="11">
        <v>879811</v>
      </c>
      <c r="V665" s="11">
        <v>397008</v>
      </c>
      <c r="W665" s="11">
        <v>482803</v>
      </c>
      <c r="X665" s="11">
        <v>477910</v>
      </c>
      <c r="Y665" s="11">
        <v>379931</v>
      </c>
      <c r="Z665" s="11">
        <v>97979</v>
      </c>
      <c r="AA665" s="8">
        <f t="shared" si="74"/>
        <v>842.92517569243489</v>
      </c>
      <c r="AB665" s="8">
        <f t="shared" si="75"/>
        <v>952.30672600399839</v>
      </c>
      <c r="AC665" s="8">
        <f t="shared" si="76"/>
        <v>971.83324194949455</v>
      </c>
      <c r="AD665" s="9">
        <f t="shared" si="77"/>
        <v>53.709898437907036</v>
      </c>
      <c r="AE665" s="9">
        <f t="shared" si="77"/>
        <v>62.207829642237741</v>
      </c>
      <c r="AF665" s="9">
        <f t="shared" si="77"/>
        <v>44.738291636348798</v>
      </c>
      <c r="AG665" s="9">
        <f t="shared" si="78"/>
        <v>31.250715207251535</v>
      </c>
      <c r="AH665" s="9">
        <f t="shared" si="78"/>
        <v>48.502779203337596</v>
      </c>
      <c r="AI665" s="9">
        <f t="shared" si="78"/>
        <v>13.134636085897483</v>
      </c>
      <c r="AJ665" s="9">
        <f t="shared" si="79"/>
        <v>6.2624364323794843</v>
      </c>
      <c r="AK665" s="9">
        <f t="shared" si="80"/>
        <v>3.9867205221813964</v>
      </c>
    </row>
    <row r="666" spans="1:37">
      <c r="A666" s="10" t="s">
        <v>43</v>
      </c>
      <c r="B666" s="10" t="s">
        <v>261</v>
      </c>
      <c r="C666" s="10" t="s">
        <v>40</v>
      </c>
      <c r="D666" s="9">
        <v>69.75</v>
      </c>
      <c r="E666" s="11">
        <v>31948</v>
      </c>
      <c r="F666" s="11">
        <v>161123</v>
      </c>
      <c r="G666" s="11">
        <v>83652</v>
      </c>
      <c r="H666" s="11">
        <v>77471</v>
      </c>
      <c r="I666" s="11">
        <v>26838</v>
      </c>
      <c r="J666" s="11">
        <v>13643</v>
      </c>
      <c r="K666" s="11">
        <v>13195</v>
      </c>
      <c r="L666" s="11">
        <v>17348</v>
      </c>
      <c r="M666" s="11">
        <v>8885</v>
      </c>
      <c r="N666" s="11">
        <v>8463</v>
      </c>
      <c r="O666" s="11">
        <v>3256</v>
      </c>
      <c r="P666" s="11">
        <v>1629</v>
      </c>
      <c r="Q666" s="11">
        <v>1627</v>
      </c>
      <c r="R666" s="11">
        <v>95590</v>
      </c>
      <c r="S666" s="11">
        <v>53611</v>
      </c>
      <c r="T666" s="11">
        <v>41979</v>
      </c>
      <c r="U666" s="11">
        <v>65533</v>
      </c>
      <c r="V666" s="11">
        <v>30041</v>
      </c>
      <c r="W666" s="11">
        <v>35492</v>
      </c>
      <c r="X666" s="11">
        <v>51154</v>
      </c>
      <c r="Y666" s="11">
        <v>41261</v>
      </c>
      <c r="Z666" s="11">
        <v>9893</v>
      </c>
      <c r="AA666" s="8">
        <f t="shared" si="74"/>
        <v>2310.0071684587815</v>
      </c>
      <c r="AB666" s="8">
        <f t="shared" si="75"/>
        <v>926.11055324439337</v>
      </c>
      <c r="AC666" s="8">
        <f t="shared" si="76"/>
        <v>967.16264751154438</v>
      </c>
      <c r="AD666" s="9">
        <f t="shared" si="77"/>
        <v>71.184421193729747</v>
      </c>
      <c r="AE666" s="9">
        <f t="shared" si="77"/>
        <v>76.577297204645106</v>
      </c>
      <c r="AF666" s="9">
        <f t="shared" si="77"/>
        <v>65.310535814300835</v>
      </c>
      <c r="AG666" s="9">
        <f t="shared" si="78"/>
        <v>31.748415806557723</v>
      </c>
      <c r="AH666" s="9">
        <f t="shared" si="78"/>
        <v>49.324582795390427</v>
      </c>
      <c r="AI666" s="9">
        <f t="shared" si="78"/>
        <v>12.769939719378865</v>
      </c>
      <c r="AJ666" s="9">
        <f t="shared" si="79"/>
        <v>10.766929612780299</v>
      </c>
      <c r="AK666" s="9">
        <f t="shared" si="80"/>
        <v>2.0208163949280986</v>
      </c>
    </row>
    <row r="667" spans="1:37">
      <c r="A667" s="10" t="s">
        <v>43</v>
      </c>
      <c r="B667" s="10" t="s">
        <v>262</v>
      </c>
      <c r="C667" s="10" t="s">
        <v>38</v>
      </c>
      <c r="D667" s="9">
        <v>3229</v>
      </c>
      <c r="E667" s="11">
        <v>647777</v>
      </c>
      <c r="F667" s="11">
        <v>3264619</v>
      </c>
      <c r="G667" s="11">
        <v>1699370</v>
      </c>
      <c r="H667" s="11">
        <v>1565249</v>
      </c>
      <c r="I667" s="11">
        <v>656510</v>
      </c>
      <c r="J667" s="11">
        <v>335955</v>
      </c>
      <c r="K667" s="11">
        <v>320555</v>
      </c>
      <c r="L667" s="11">
        <v>390991</v>
      </c>
      <c r="M667" s="11">
        <v>203201</v>
      </c>
      <c r="N667" s="11">
        <v>187790</v>
      </c>
      <c r="O667" s="11">
        <v>139490</v>
      </c>
      <c r="P667" s="11">
        <v>71391</v>
      </c>
      <c r="Q667" s="11">
        <v>68099</v>
      </c>
      <c r="R667" s="11">
        <v>1332326</v>
      </c>
      <c r="S667" s="11">
        <v>805261</v>
      </c>
      <c r="T667" s="11">
        <v>527065</v>
      </c>
      <c r="U667" s="11">
        <v>1932293</v>
      </c>
      <c r="V667" s="11">
        <v>894109</v>
      </c>
      <c r="W667" s="11">
        <v>1038184</v>
      </c>
      <c r="X667" s="11">
        <v>1143318</v>
      </c>
      <c r="Y667" s="11">
        <v>803275</v>
      </c>
      <c r="Z667" s="11">
        <v>340043</v>
      </c>
      <c r="AA667" s="8">
        <f t="shared" si="74"/>
        <v>1011.0309693403531</v>
      </c>
      <c r="AB667" s="8">
        <f t="shared" si="75"/>
        <v>921.07604582874819</v>
      </c>
      <c r="AC667" s="8">
        <f t="shared" si="76"/>
        <v>954.16052745159323</v>
      </c>
      <c r="AD667" s="9">
        <f t="shared" si="77"/>
        <v>51.083984603404232</v>
      </c>
      <c r="AE667" s="9">
        <f t="shared" si="77"/>
        <v>59.062061074581109</v>
      </c>
      <c r="AF667" s="9">
        <f t="shared" si="77"/>
        <v>42.344945826042384</v>
      </c>
      <c r="AG667" s="9">
        <f t="shared" si="78"/>
        <v>35.021483364521252</v>
      </c>
      <c r="AH667" s="9">
        <f t="shared" si="78"/>
        <v>47.26898791905235</v>
      </c>
      <c r="AI667" s="9">
        <f t="shared" si="78"/>
        <v>21.724530729615545</v>
      </c>
      <c r="AJ667" s="9">
        <f t="shared" si="79"/>
        <v>11.976619630039524</v>
      </c>
      <c r="AK667" s="9">
        <f t="shared" si="80"/>
        <v>4.2727803765156054</v>
      </c>
    </row>
    <row r="668" spans="1:37">
      <c r="A668" s="10" t="s">
        <v>43</v>
      </c>
      <c r="B668" s="10" t="s">
        <v>262</v>
      </c>
      <c r="C668" s="10" t="s">
        <v>39</v>
      </c>
      <c r="D668" s="9">
        <v>3100.82</v>
      </c>
      <c r="E668" s="11">
        <v>581363</v>
      </c>
      <c r="F668" s="11">
        <v>2921614</v>
      </c>
      <c r="G668" s="11">
        <v>1519522</v>
      </c>
      <c r="H668" s="11">
        <v>1402092</v>
      </c>
      <c r="I668" s="11">
        <v>603149</v>
      </c>
      <c r="J668" s="11">
        <v>308655</v>
      </c>
      <c r="K668" s="11">
        <v>294494</v>
      </c>
      <c r="L668" s="11">
        <v>358546</v>
      </c>
      <c r="M668" s="11">
        <v>186428</v>
      </c>
      <c r="N668" s="11">
        <v>172118</v>
      </c>
      <c r="O668" s="11">
        <v>121532</v>
      </c>
      <c r="P668" s="11">
        <v>62203</v>
      </c>
      <c r="Q668" s="11">
        <v>59329</v>
      </c>
      <c r="R668" s="11">
        <v>1121625</v>
      </c>
      <c r="S668" s="11">
        <v>686513</v>
      </c>
      <c r="T668" s="11">
        <v>435112</v>
      </c>
      <c r="U668" s="11">
        <v>1799989</v>
      </c>
      <c r="V668" s="11">
        <v>833009</v>
      </c>
      <c r="W668" s="11">
        <v>966980</v>
      </c>
      <c r="X668" s="11">
        <v>1043210</v>
      </c>
      <c r="Y668" s="11">
        <v>721595</v>
      </c>
      <c r="Z668" s="11">
        <v>321615</v>
      </c>
      <c r="AA668" s="8">
        <f t="shared" si="74"/>
        <v>942.2069001102933</v>
      </c>
      <c r="AB668" s="8">
        <f t="shared" si="75"/>
        <v>922.71911824902827</v>
      </c>
      <c r="AC668" s="8">
        <f t="shared" si="76"/>
        <v>954.12029612350352</v>
      </c>
      <c r="AD668" s="9">
        <f t="shared" si="77"/>
        <v>48.377913835231503</v>
      </c>
      <c r="AE668" s="9">
        <f t="shared" si="77"/>
        <v>56.695987255412859</v>
      </c>
      <c r="AF668" s="9">
        <f t="shared" si="77"/>
        <v>39.284289065166242</v>
      </c>
      <c r="AG668" s="9">
        <f t="shared" si="78"/>
        <v>35.706633388257316</v>
      </c>
      <c r="AH668" s="9">
        <f t="shared" si="78"/>
        <v>47.488289080381854</v>
      </c>
      <c r="AI668" s="9">
        <f t="shared" si="78"/>
        <v>22.938223739954296</v>
      </c>
      <c r="AJ668" s="9">
        <f t="shared" si="79"/>
        <v>12.272189276201443</v>
      </c>
      <c r="AK668" s="9">
        <f t="shared" si="80"/>
        <v>4.1597555323872353</v>
      </c>
    </row>
    <row r="669" spans="1:37">
      <c r="A669" s="10" t="s">
        <v>43</v>
      </c>
      <c r="B669" s="10" t="s">
        <v>262</v>
      </c>
      <c r="C669" s="10" t="s">
        <v>40</v>
      </c>
      <c r="D669" s="9">
        <v>128.18</v>
      </c>
      <c r="E669" s="11">
        <v>66414</v>
      </c>
      <c r="F669" s="11">
        <v>343005</v>
      </c>
      <c r="G669" s="11">
        <v>179848</v>
      </c>
      <c r="H669" s="11">
        <v>163157</v>
      </c>
      <c r="I669" s="11">
        <v>53361</v>
      </c>
      <c r="J669" s="11">
        <v>27300</v>
      </c>
      <c r="K669" s="11">
        <v>26061</v>
      </c>
      <c r="L669" s="11">
        <v>32445</v>
      </c>
      <c r="M669" s="11">
        <v>16773</v>
      </c>
      <c r="N669" s="11">
        <v>15672</v>
      </c>
      <c r="O669" s="11">
        <v>17958</v>
      </c>
      <c r="P669" s="11">
        <v>9188</v>
      </c>
      <c r="Q669" s="11">
        <v>8770</v>
      </c>
      <c r="R669" s="11">
        <v>210701</v>
      </c>
      <c r="S669" s="11">
        <v>118748</v>
      </c>
      <c r="T669" s="11">
        <v>91953</v>
      </c>
      <c r="U669" s="11">
        <v>132304</v>
      </c>
      <c r="V669" s="11">
        <v>61100</v>
      </c>
      <c r="W669" s="11">
        <v>71204</v>
      </c>
      <c r="X669" s="11">
        <v>100108</v>
      </c>
      <c r="Y669" s="11">
        <v>81680</v>
      </c>
      <c r="Z669" s="11">
        <v>18428</v>
      </c>
      <c r="AA669" s="8">
        <f t="shared" si="74"/>
        <v>2675.9634888438131</v>
      </c>
      <c r="AB669" s="8">
        <f t="shared" si="75"/>
        <v>907.19385258662862</v>
      </c>
      <c r="AC669" s="8">
        <f t="shared" si="76"/>
        <v>954.61538461538464</v>
      </c>
      <c r="AD669" s="9">
        <f t="shared" si="77"/>
        <v>72.7448177763047</v>
      </c>
      <c r="AE669" s="9">
        <f t="shared" si="77"/>
        <v>77.843039567873717</v>
      </c>
      <c r="AF669" s="9">
        <f t="shared" si="77"/>
        <v>67.071978759409461</v>
      </c>
      <c r="AG669" s="9">
        <f t="shared" si="78"/>
        <v>29.185580385125583</v>
      </c>
      <c r="AH669" s="9">
        <f t="shared" si="78"/>
        <v>45.416129175748409</v>
      </c>
      <c r="AI669" s="9">
        <f t="shared" si="78"/>
        <v>11.294642583523846</v>
      </c>
      <c r="AJ669" s="9">
        <f t="shared" si="79"/>
        <v>9.4590457865045696</v>
      </c>
      <c r="AK669" s="9">
        <f t="shared" si="80"/>
        <v>5.235492193991341</v>
      </c>
    </row>
    <row r="670" spans="1:37">
      <c r="A670" s="10" t="s">
        <v>43</v>
      </c>
      <c r="B670" s="10" t="s">
        <v>263</v>
      </c>
      <c r="C670" s="10" t="s">
        <v>38</v>
      </c>
      <c r="D670" s="9">
        <v>3057</v>
      </c>
      <c r="E670" s="11">
        <v>619076</v>
      </c>
      <c r="F670" s="11">
        <v>3071029</v>
      </c>
      <c r="G670" s="11">
        <v>1600430</v>
      </c>
      <c r="H670" s="11">
        <v>1470599</v>
      </c>
      <c r="I670" s="11">
        <v>620332</v>
      </c>
      <c r="J670" s="11">
        <v>316391</v>
      </c>
      <c r="K670" s="11">
        <v>303941</v>
      </c>
      <c r="L670" s="11">
        <v>263100</v>
      </c>
      <c r="M670" s="11">
        <v>136429</v>
      </c>
      <c r="N670" s="11">
        <v>126671</v>
      </c>
      <c r="O670" s="11">
        <v>179971</v>
      </c>
      <c r="P670" s="11">
        <v>92190</v>
      </c>
      <c r="Q670" s="11">
        <v>87781</v>
      </c>
      <c r="R670" s="11">
        <v>1280190</v>
      </c>
      <c r="S670" s="11">
        <v>762256</v>
      </c>
      <c r="T670" s="11">
        <v>517934</v>
      </c>
      <c r="U670" s="11">
        <v>1790839</v>
      </c>
      <c r="V670" s="11">
        <v>838174</v>
      </c>
      <c r="W670" s="11">
        <v>952665</v>
      </c>
      <c r="X670" s="11">
        <v>1013566</v>
      </c>
      <c r="Y670" s="11">
        <v>760522</v>
      </c>
      <c r="Z670" s="11">
        <v>253044</v>
      </c>
      <c r="AA670" s="8">
        <f t="shared" si="74"/>
        <v>1004.5891396794243</v>
      </c>
      <c r="AB670" s="8">
        <f t="shared" si="75"/>
        <v>918.87742669157672</v>
      </c>
      <c r="AC670" s="8">
        <f t="shared" si="76"/>
        <v>960.64995527685687</v>
      </c>
      <c r="AD670" s="9">
        <f t="shared" si="77"/>
        <v>52.237791942455559</v>
      </c>
      <c r="AE670" s="9">
        <f t="shared" si="77"/>
        <v>59.363928977235112</v>
      </c>
      <c r="AF670" s="9">
        <f t="shared" si="77"/>
        <v>44.394672646139654</v>
      </c>
      <c r="AG670" s="9">
        <f t="shared" si="78"/>
        <v>33.004116861156305</v>
      </c>
      <c r="AH670" s="9">
        <f t="shared" si="78"/>
        <v>47.519854039226956</v>
      </c>
      <c r="AI670" s="9">
        <f t="shared" si="78"/>
        <v>17.206866045740547</v>
      </c>
      <c r="AJ670" s="9">
        <f t="shared" si="79"/>
        <v>8.5671610395082567</v>
      </c>
      <c r="AK670" s="9">
        <f t="shared" si="80"/>
        <v>5.8602833122057785</v>
      </c>
    </row>
    <row r="671" spans="1:37">
      <c r="A671" s="10" t="s">
        <v>43</v>
      </c>
      <c r="B671" s="10" t="s">
        <v>263</v>
      </c>
      <c r="C671" s="10" t="s">
        <v>39</v>
      </c>
      <c r="D671" s="9">
        <v>2988.64</v>
      </c>
      <c r="E671" s="11">
        <v>565512</v>
      </c>
      <c r="F671" s="11">
        <v>2797207</v>
      </c>
      <c r="G671" s="11">
        <v>1455744</v>
      </c>
      <c r="H671" s="11">
        <v>1341463</v>
      </c>
      <c r="I671" s="11">
        <v>580024</v>
      </c>
      <c r="J671" s="11">
        <v>295603</v>
      </c>
      <c r="K671" s="11">
        <v>284421</v>
      </c>
      <c r="L671" s="11">
        <v>231323</v>
      </c>
      <c r="M671" s="11">
        <v>119738</v>
      </c>
      <c r="N671" s="11">
        <v>111585</v>
      </c>
      <c r="O671" s="11">
        <v>174106</v>
      </c>
      <c r="P671" s="11">
        <v>89095</v>
      </c>
      <c r="Q671" s="11">
        <v>85011</v>
      </c>
      <c r="R671" s="11">
        <v>1099757</v>
      </c>
      <c r="S671" s="11">
        <v>660084</v>
      </c>
      <c r="T671" s="11">
        <v>439673</v>
      </c>
      <c r="U671" s="11">
        <v>1697450</v>
      </c>
      <c r="V671" s="11">
        <v>795660</v>
      </c>
      <c r="W671" s="11">
        <v>901790</v>
      </c>
      <c r="X671" s="11">
        <v>936383</v>
      </c>
      <c r="Y671" s="11">
        <v>694551</v>
      </c>
      <c r="Z671" s="11">
        <v>241832</v>
      </c>
      <c r="AA671" s="8">
        <f t="shared" si="74"/>
        <v>935.94645055945182</v>
      </c>
      <c r="AB671" s="8">
        <f t="shared" si="75"/>
        <v>921.49649938450716</v>
      </c>
      <c r="AC671" s="8">
        <f t="shared" si="76"/>
        <v>962.17223776483991</v>
      </c>
      <c r="AD671" s="9">
        <f t="shared" si="77"/>
        <v>49.601543941118074</v>
      </c>
      <c r="AE671" s="9">
        <f t="shared" si="77"/>
        <v>56.896877189927778</v>
      </c>
      <c r="AF671" s="9">
        <f t="shared" si="77"/>
        <v>41.594657544354909</v>
      </c>
      <c r="AG671" s="9">
        <f t="shared" si="78"/>
        <v>33.475641952847965</v>
      </c>
      <c r="AH671" s="9">
        <f t="shared" si="78"/>
        <v>47.711067330519654</v>
      </c>
      <c r="AI671" s="9">
        <f t="shared" si="78"/>
        <v>18.027481935767145</v>
      </c>
      <c r="AJ671" s="9">
        <f t="shared" si="79"/>
        <v>8.2697848246483012</v>
      </c>
      <c r="AK671" s="9">
        <f t="shared" si="80"/>
        <v>6.2242801480190773</v>
      </c>
    </row>
    <row r="672" spans="1:37">
      <c r="A672" s="10" t="s">
        <v>43</v>
      </c>
      <c r="B672" s="10" t="s">
        <v>263</v>
      </c>
      <c r="C672" s="10" t="s">
        <v>40</v>
      </c>
      <c r="D672" s="9">
        <v>68.36</v>
      </c>
      <c r="E672" s="11">
        <v>53564</v>
      </c>
      <c r="F672" s="11">
        <v>273822</v>
      </c>
      <c r="G672" s="11">
        <v>144686</v>
      </c>
      <c r="H672" s="11">
        <v>129136</v>
      </c>
      <c r="I672" s="11">
        <v>40308</v>
      </c>
      <c r="J672" s="11">
        <v>20788</v>
      </c>
      <c r="K672" s="11">
        <v>19520</v>
      </c>
      <c r="L672" s="11">
        <v>31777</v>
      </c>
      <c r="M672" s="11">
        <v>16691</v>
      </c>
      <c r="N672" s="11">
        <v>15086</v>
      </c>
      <c r="O672" s="11">
        <v>5865</v>
      </c>
      <c r="P672" s="11">
        <v>3095</v>
      </c>
      <c r="Q672" s="11">
        <v>2770</v>
      </c>
      <c r="R672" s="11">
        <v>180433</v>
      </c>
      <c r="S672" s="11">
        <v>102172</v>
      </c>
      <c r="T672" s="11">
        <v>78261</v>
      </c>
      <c r="U672" s="11">
        <v>93389</v>
      </c>
      <c r="V672" s="11">
        <v>42514</v>
      </c>
      <c r="W672" s="11">
        <v>50875</v>
      </c>
      <c r="X672" s="11">
        <v>77183</v>
      </c>
      <c r="Y672" s="11">
        <v>65971</v>
      </c>
      <c r="Z672" s="11">
        <v>11212</v>
      </c>
      <c r="AA672" s="8">
        <f t="shared" si="74"/>
        <v>4005.5880631948507</v>
      </c>
      <c r="AB672" s="8">
        <f t="shared" si="75"/>
        <v>892.52588363767052</v>
      </c>
      <c r="AC672" s="8">
        <f t="shared" si="76"/>
        <v>939.00327111795264</v>
      </c>
      <c r="AD672" s="9">
        <f t="shared" si="77"/>
        <v>77.268600597822839</v>
      </c>
      <c r="AE672" s="9">
        <f t="shared" si="77"/>
        <v>82.464607983986824</v>
      </c>
      <c r="AF672" s="9">
        <f t="shared" si="77"/>
        <v>71.395599182601075</v>
      </c>
      <c r="AG672" s="9">
        <f t="shared" si="78"/>
        <v>28.18728955306732</v>
      </c>
      <c r="AH672" s="9">
        <f t="shared" si="78"/>
        <v>45.595980260702483</v>
      </c>
      <c r="AI672" s="9">
        <f t="shared" si="78"/>
        <v>8.6823194151901877</v>
      </c>
      <c r="AJ672" s="9">
        <f t="shared" si="79"/>
        <v>11.604984259847638</v>
      </c>
      <c r="AK672" s="9">
        <f t="shared" si="80"/>
        <v>2.1419024037513421</v>
      </c>
    </row>
    <row r="673" spans="1:37">
      <c r="A673" s="10" t="s">
        <v>43</v>
      </c>
      <c r="B673" s="10" t="s">
        <v>264</v>
      </c>
      <c r="C673" s="10" t="s">
        <v>38</v>
      </c>
      <c r="D673" s="9">
        <v>1788</v>
      </c>
      <c r="E673" s="11">
        <v>401289</v>
      </c>
      <c r="F673" s="11">
        <v>2001762</v>
      </c>
      <c r="G673" s="11">
        <v>1047559</v>
      </c>
      <c r="H673" s="11">
        <v>954203</v>
      </c>
      <c r="I673" s="11">
        <v>404576</v>
      </c>
      <c r="J673" s="11">
        <v>209571</v>
      </c>
      <c r="K673" s="11">
        <v>195005</v>
      </c>
      <c r="L673" s="11">
        <v>346275</v>
      </c>
      <c r="M673" s="11">
        <v>179337</v>
      </c>
      <c r="N673" s="11">
        <v>166938</v>
      </c>
      <c r="O673" s="11">
        <v>12532</v>
      </c>
      <c r="P673" s="11">
        <v>6442</v>
      </c>
      <c r="Q673" s="11">
        <v>6090</v>
      </c>
      <c r="R673" s="11">
        <v>834577</v>
      </c>
      <c r="S673" s="11">
        <v>517666</v>
      </c>
      <c r="T673" s="11">
        <v>316911</v>
      </c>
      <c r="U673" s="11">
        <v>1167185</v>
      </c>
      <c r="V673" s="11">
        <v>529893</v>
      </c>
      <c r="W673" s="11">
        <v>637292</v>
      </c>
      <c r="X673" s="11">
        <v>777546</v>
      </c>
      <c r="Y673" s="11">
        <v>496046</v>
      </c>
      <c r="Z673" s="11">
        <v>281500</v>
      </c>
      <c r="AA673" s="8">
        <f t="shared" si="74"/>
        <v>1119.5536912751677</v>
      </c>
      <c r="AB673" s="8">
        <f t="shared" si="75"/>
        <v>910.88234648358707</v>
      </c>
      <c r="AC673" s="8">
        <f t="shared" si="76"/>
        <v>930.49610871733216</v>
      </c>
      <c r="AD673" s="9">
        <f t="shared" si="77"/>
        <v>52.252962397616812</v>
      </c>
      <c r="AE673" s="9">
        <f t="shared" si="77"/>
        <v>61.774870284538686</v>
      </c>
      <c r="AF673" s="9">
        <f t="shared" si="77"/>
        <v>41.74286549753819</v>
      </c>
      <c r="AG673" s="9">
        <f t="shared" si="78"/>
        <v>38.843079247183233</v>
      </c>
      <c r="AH673" s="9">
        <f t="shared" si="78"/>
        <v>47.352559617167152</v>
      </c>
      <c r="AI673" s="9">
        <f t="shared" si="78"/>
        <v>29.501060046971141</v>
      </c>
      <c r="AJ673" s="9">
        <f t="shared" si="79"/>
        <v>17.298510012678829</v>
      </c>
      <c r="AK673" s="9">
        <f t="shared" si="80"/>
        <v>0.62604845131439202</v>
      </c>
    </row>
    <row r="674" spans="1:37">
      <c r="A674" s="10" t="s">
        <v>43</v>
      </c>
      <c r="B674" s="10" t="s">
        <v>264</v>
      </c>
      <c r="C674" s="10" t="s">
        <v>39</v>
      </c>
      <c r="D674" s="9">
        <v>1746.83</v>
      </c>
      <c r="E674" s="11">
        <v>383856</v>
      </c>
      <c r="F674" s="11">
        <v>1913301</v>
      </c>
      <c r="G674" s="11">
        <v>1000760</v>
      </c>
      <c r="H674" s="11">
        <v>912541</v>
      </c>
      <c r="I674" s="11">
        <v>390262</v>
      </c>
      <c r="J674" s="11">
        <v>202199</v>
      </c>
      <c r="K674" s="11">
        <v>188063</v>
      </c>
      <c r="L674" s="11">
        <v>336576</v>
      </c>
      <c r="M674" s="11">
        <v>174330</v>
      </c>
      <c r="N674" s="11">
        <v>162246</v>
      </c>
      <c r="O674" s="11">
        <v>12207</v>
      </c>
      <c r="P674" s="11">
        <v>6269</v>
      </c>
      <c r="Q674" s="11">
        <v>5938</v>
      </c>
      <c r="R674" s="11">
        <v>780081</v>
      </c>
      <c r="S674" s="11">
        <v>486207</v>
      </c>
      <c r="T674" s="11">
        <v>293874</v>
      </c>
      <c r="U674" s="11">
        <v>1133220</v>
      </c>
      <c r="V674" s="11">
        <v>514553</v>
      </c>
      <c r="W674" s="11">
        <v>618667</v>
      </c>
      <c r="X674" s="11">
        <v>751072</v>
      </c>
      <c r="Y674" s="11">
        <v>475139</v>
      </c>
      <c r="Z674" s="11">
        <v>275933</v>
      </c>
      <c r="AA674" s="8">
        <f t="shared" si="74"/>
        <v>1095.2989128879169</v>
      </c>
      <c r="AB674" s="8">
        <f t="shared" si="75"/>
        <v>911.84799552340223</v>
      </c>
      <c r="AC674" s="8">
        <f t="shared" si="76"/>
        <v>930.08867501817519</v>
      </c>
      <c r="AD674" s="9">
        <f t="shared" si="77"/>
        <v>51.21871468819905</v>
      </c>
      <c r="AE674" s="9">
        <f t="shared" si="77"/>
        <v>60.885392599939138</v>
      </c>
      <c r="AF674" s="9">
        <f t="shared" si="77"/>
        <v>40.563550584006691</v>
      </c>
      <c r="AG674" s="9">
        <f t="shared" si="78"/>
        <v>39.255297519836134</v>
      </c>
      <c r="AH674" s="9">
        <f t="shared" si="78"/>
        <v>47.477816859187016</v>
      </c>
      <c r="AI674" s="9">
        <f t="shared" si="78"/>
        <v>30.237874243458652</v>
      </c>
      <c r="AJ674" s="9">
        <f t="shared" si="79"/>
        <v>17.59137741526294</v>
      </c>
      <c r="AK674" s="9">
        <f t="shared" si="80"/>
        <v>0.63800729733586081</v>
      </c>
    </row>
    <row r="675" spans="1:37">
      <c r="A675" s="10" t="s">
        <v>43</v>
      </c>
      <c r="B675" s="10" t="s">
        <v>264</v>
      </c>
      <c r="C675" s="10" t="s">
        <v>40</v>
      </c>
      <c r="D675" s="9">
        <v>41.17</v>
      </c>
      <c r="E675" s="11">
        <v>17433</v>
      </c>
      <c r="F675" s="11">
        <v>88461</v>
      </c>
      <c r="G675" s="11">
        <v>46799</v>
      </c>
      <c r="H675" s="11">
        <v>41662</v>
      </c>
      <c r="I675" s="11">
        <v>14314</v>
      </c>
      <c r="J675" s="11">
        <v>7372</v>
      </c>
      <c r="K675" s="11">
        <v>6942</v>
      </c>
      <c r="L675" s="11">
        <v>9699</v>
      </c>
      <c r="M675" s="11">
        <v>5007</v>
      </c>
      <c r="N675" s="11">
        <v>4692</v>
      </c>
      <c r="O675" s="11">
        <v>325</v>
      </c>
      <c r="P675" s="11">
        <v>173</v>
      </c>
      <c r="Q675" s="11">
        <v>152</v>
      </c>
      <c r="R675" s="11">
        <v>54496</v>
      </c>
      <c r="S675" s="11">
        <v>31459</v>
      </c>
      <c r="T675" s="11">
        <v>23037</v>
      </c>
      <c r="U675" s="11">
        <v>33965</v>
      </c>
      <c r="V675" s="11">
        <v>15340</v>
      </c>
      <c r="W675" s="11">
        <v>18625</v>
      </c>
      <c r="X675" s="11">
        <v>26474</v>
      </c>
      <c r="Y675" s="11">
        <v>20907</v>
      </c>
      <c r="Z675" s="11">
        <v>5567</v>
      </c>
      <c r="AA675" s="8">
        <f t="shared" si="74"/>
        <v>2148.6762205489431</v>
      </c>
      <c r="AB675" s="8">
        <f t="shared" si="75"/>
        <v>890.23269727985644</v>
      </c>
      <c r="AC675" s="8">
        <f t="shared" si="76"/>
        <v>941.67118827997831</v>
      </c>
      <c r="AD675" s="9">
        <f t="shared" si="77"/>
        <v>73.49724196528517</v>
      </c>
      <c r="AE675" s="9">
        <f t="shared" si="77"/>
        <v>79.790498896695155</v>
      </c>
      <c r="AF675" s="9">
        <f t="shared" si="77"/>
        <v>66.350806451612897</v>
      </c>
      <c r="AG675" s="9">
        <f t="shared" si="78"/>
        <v>29.927312601033222</v>
      </c>
      <c r="AH675" s="9">
        <f t="shared" si="78"/>
        <v>44.674031496399493</v>
      </c>
      <c r="AI675" s="9">
        <f t="shared" si="78"/>
        <v>13.362296577216648</v>
      </c>
      <c r="AJ675" s="9">
        <f t="shared" si="79"/>
        <v>10.964153694848576</v>
      </c>
      <c r="AK675" s="9">
        <f t="shared" si="80"/>
        <v>0.36739354065633445</v>
      </c>
    </row>
    <row r="676" spans="1:37">
      <c r="A676" s="10" t="s">
        <v>43</v>
      </c>
      <c r="B676" s="10" t="s">
        <v>265</v>
      </c>
      <c r="C676" s="10" t="s">
        <v>38</v>
      </c>
      <c r="D676" s="9">
        <v>1687</v>
      </c>
      <c r="E676" s="11">
        <v>368979</v>
      </c>
      <c r="F676" s="11">
        <v>1900661</v>
      </c>
      <c r="G676" s="11">
        <v>997174</v>
      </c>
      <c r="H676" s="11">
        <v>903487</v>
      </c>
      <c r="I676" s="11">
        <v>387479</v>
      </c>
      <c r="J676" s="11">
        <v>200497</v>
      </c>
      <c r="K676" s="11">
        <v>186982</v>
      </c>
      <c r="L676" s="11">
        <v>317249</v>
      </c>
      <c r="M676" s="11">
        <v>164518</v>
      </c>
      <c r="N676" s="11">
        <v>152731</v>
      </c>
      <c r="O676" s="11">
        <v>6009</v>
      </c>
      <c r="P676" s="11">
        <v>3101</v>
      </c>
      <c r="Q676" s="11">
        <v>2908</v>
      </c>
      <c r="R676" s="11">
        <v>804996</v>
      </c>
      <c r="S676" s="11">
        <v>506374</v>
      </c>
      <c r="T676" s="11">
        <v>298622</v>
      </c>
      <c r="U676" s="11">
        <v>1095665</v>
      </c>
      <c r="V676" s="11">
        <v>490800</v>
      </c>
      <c r="W676" s="11">
        <v>604865</v>
      </c>
      <c r="X676" s="11">
        <v>649898</v>
      </c>
      <c r="Y676" s="11">
        <v>456724</v>
      </c>
      <c r="Z676" s="11">
        <v>193174</v>
      </c>
      <c r="AA676" s="8">
        <f t="shared" si="74"/>
        <v>1126.6514522821576</v>
      </c>
      <c r="AB676" s="8">
        <f t="shared" si="75"/>
        <v>906.04749020732584</v>
      </c>
      <c r="AC676" s="8">
        <f t="shared" si="76"/>
        <v>932.59250761856788</v>
      </c>
      <c r="AD676" s="9">
        <f t="shared" si="77"/>
        <v>53.198888170755396</v>
      </c>
      <c r="AE676" s="9">
        <f t="shared" si="77"/>
        <v>63.560765529819484</v>
      </c>
      <c r="AF676" s="9">
        <f t="shared" si="77"/>
        <v>41.67758773490764</v>
      </c>
      <c r="AG676" s="9">
        <f t="shared" si="78"/>
        <v>34.193262238768511</v>
      </c>
      <c r="AH676" s="9">
        <f t="shared" si="78"/>
        <v>45.801835988503505</v>
      </c>
      <c r="AI676" s="9">
        <f t="shared" si="78"/>
        <v>21.380938519314611</v>
      </c>
      <c r="AJ676" s="9">
        <f t="shared" si="79"/>
        <v>16.691508901376942</v>
      </c>
      <c r="AK676" s="9">
        <f t="shared" si="80"/>
        <v>0.31615316987090281</v>
      </c>
    </row>
    <row r="677" spans="1:37">
      <c r="A677" s="10" t="s">
        <v>43</v>
      </c>
      <c r="B677" s="10" t="s">
        <v>265</v>
      </c>
      <c r="C677" s="10" t="s">
        <v>39</v>
      </c>
      <c r="D677" s="9">
        <v>1665.87</v>
      </c>
      <c r="E677" s="11">
        <v>340117</v>
      </c>
      <c r="F677" s="11">
        <v>1744121</v>
      </c>
      <c r="G677" s="11">
        <v>913883</v>
      </c>
      <c r="H677" s="11">
        <v>830238</v>
      </c>
      <c r="I677" s="11">
        <v>361731</v>
      </c>
      <c r="J677" s="11">
        <v>187056</v>
      </c>
      <c r="K677" s="11">
        <v>174675</v>
      </c>
      <c r="L677" s="11">
        <v>304657</v>
      </c>
      <c r="M677" s="11">
        <v>157925</v>
      </c>
      <c r="N677" s="11">
        <v>146732</v>
      </c>
      <c r="O677" s="11">
        <v>5593</v>
      </c>
      <c r="P677" s="11">
        <v>2880</v>
      </c>
      <c r="Q677" s="11">
        <v>2713</v>
      </c>
      <c r="R677" s="11">
        <v>706077</v>
      </c>
      <c r="S677" s="11">
        <v>449094</v>
      </c>
      <c r="T677" s="11">
        <v>256983</v>
      </c>
      <c r="U677" s="11">
        <v>1038044</v>
      </c>
      <c r="V677" s="11">
        <v>464789</v>
      </c>
      <c r="W677" s="11">
        <v>573255</v>
      </c>
      <c r="X677" s="11">
        <v>608097</v>
      </c>
      <c r="Y677" s="11">
        <v>420994</v>
      </c>
      <c r="Z677" s="11">
        <v>187103</v>
      </c>
      <c r="AA677" s="8">
        <f t="shared" si="74"/>
        <v>1046.9730531193911</v>
      </c>
      <c r="AB677" s="8">
        <f t="shared" si="75"/>
        <v>908.47296645194183</v>
      </c>
      <c r="AC677" s="8">
        <f t="shared" si="76"/>
        <v>933.81126507569923</v>
      </c>
      <c r="AD677" s="9">
        <f t="shared" si="77"/>
        <v>51.076541352295656</v>
      </c>
      <c r="AE677" s="9">
        <f t="shared" si="77"/>
        <v>61.788293500379041</v>
      </c>
      <c r="AF677" s="9">
        <f t="shared" si="77"/>
        <v>39.200351453636031</v>
      </c>
      <c r="AG677" s="9">
        <f t="shared" si="78"/>
        <v>34.865528251766939</v>
      </c>
      <c r="AH677" s="9">
        <f t="shared" si="78"/>
        <v>46.066509607903853</v>
      </c>
      <c r="AI677" s="9">
        <f t="shared" si="78"/>
        <v>22.536067970871006</v>
      </c>
      <c r="AJ677" s="9">
        <f t="shared" si="79"/>
        <v>17.467652760330274</v>
      </c>
      <c r="AK677" s="9">
        <f t="shared" si="80"/>
        <v>0.32067729245849341</v>
      </c>
    </row>
    <row r="678" spans="1:37">
      <c r="A678" s="10" t="s">
        <v>43</v>
      </c>
      <c r="B678" s="10" t="s">
        <v>265</v>
      </c>
      <c r="C678" s="10" t="s">
        <v>40</v>
      </c>
      <c r="D678" s="9">
        <v>21.13</v>
      </c>
      <c r="E678" s="11">
        <v>28862</v>
      </c>
      <c r="F678" s="11">
        <v>156540</v>
      </c>
      <c r="G678" s="11">
        <v>83291</v>
      </c>
      <c r="H678" s="11">
        <v>73249</v>
      </c>
      <c r="I678" s="11">
        <v>25748</v>
      </c>
      <c r="J678" s="11">
        <v>13441</v>
      </c>
      <c r="K678" s="11">
        <v>12307</v>
      </c>
      <c r="L678" s="11">
        <v>12592</v>
      </c>
      <c r="M678" s="11">
        <v>6593</v>
      </c>
      <c r="N678" s="11">
        <v>5999</v>
      </c>
      <c r="O678" s="11">
        <v>416</v>
      </c>
      <c r="P678" s="11">
        <v>221</v>
      </c>
      <c r="Q678" s="11">
        <v>195</v>
      </c>
      <c r="R678" s="11">
        <v>98919</v>
      </c>
      <c r="S678" s="11">
        <v>57280</v>
      </c>
      <c r="T678" s="11">
        <v>41639</v>
      </c>
      <c r="U678" s="11">
        <v>57621</v>
      </c>
      <c r="V678" s="11">
        <v>26011</v>
      </c>
      <c r="W678" s="11">
        <v>31610</v>
      </c>
      <c r="X678" s="11">
        <v>41801</v>
      </c>
      <c r="Y678" s="11">
        <v>35730</v>
      </c>
      <c r="Z678" s="11">
        <v>6071</v>
      </c>
      <c r="AA678" s="8">
        <f t="shared" si="74"/>
        <v>7408.4240416469474</v>
      </c>
      <c r="AB678" s="8">
        <f t="shared" si="75"/>
        <v>879.43475285445004</v>
      </c>
      <c r="AC678" s="8">
        <f t="shared" si="76"/>
        <v>915.63127743471478</v>
      </c>
      <c r="AD678" s="9">
        <f t="shared" si="77"/>
        <v>75.630772524313414</v>
      </c>
      <c r="AE678" s="9">
        <f t="shared" si="77"/>
        <v>82.004294917680738</v>
      </c>
      <c r="AF678" s="9">
        <f t="shared" si="77"/>
        <v>68.325621082340575</v>
      </c>
      <c r="AG678" s="9">
        <f t="shared" si="78"/>
        <v>26.703079085217833</v>
      </c>
      <c r="AH678" s="9">
        <f t="shared" si="78"/>
        <v>42.897792078375815</v>
      </c>
      <c r="AI678" s="9">
        <f t="shared" si="78"/>
        <v>8.2881677565564047</v>
      </c>
      <c r="AJ678" s="9">
        <f t="shared" si="79"/>
        <v>8.0439504280056209</v>
      </c>
      <c r="AK678" s="9">
        <f t="shared" si="80"/>
        <v>0.2657467739874792</v>
      </c>
    </row>
    <row r="679" spans="1:37">
      <c r="A679" s="10" t="s">
        <v>43</v>
      </c>
      <c r="B679" s="10" t="s">
        <v>266</v>
      </c>
      <c r="C679" s="10" t="s">
        <v>38</v>
      </c>
      <c r="D679" s="9">
        <v>2279</v>
      </c>
      <c r="E679" s="11">
        <v>803012</v>
      </c>
      <c r="F679" s="11">
        <v>3937385</v>
      </c>
      <c r="G679" s="11">
        <v>2059949</v>
      </c>
      <c r="H679" s="11">
        <v>1877436</v>
      </c>
      <c r="I679" s="11">
        <v>725482</v>
      </c>
      <c r="J679" s="11">
        <v>375682</v>
      </c>
      <c r="K679" s="11">
        <v>349800</v>
      </c>
      <c r="L679" s="11">
        <v>615688</v>
      </c>
      <c r="M679" s="11">
        <v>322327</v>
      </c>
      <c r="N679" s="11">
        <v>293361</v>
      </c>
      <c r="O679" s="11">
        <v>2772</v>
      </c>
      <c r="P679" s="11">
        <v>1361</v>
      </c>
      <c r="Q679" s="11">
        <v>1411</v>
      </c>
      <c r="R679" s="11">
        <v>1816634</v>
      </c>
      <c r="S679" s="11">
        <v>1125566</v>
      </c>
      <c r="T679" s="11">
        <v>691068</v>
      </c>
      <c r="U679" s="11">
        <v>2120751</v>
      </c>
      <c r="V679" s="11">
        <v>934383</v>
      </c>
      <c r="W679" s="11">
        <v>1186368</v>
      </c>
      <c r="X679" s="11">
        <v>1223640</v>
      </c>
      <c r="Y679" s="11">
        <v>947927</v>
      </c>
      <c r="Z679" s="11">
        <v>275713</v>
      </c>
      <c r="AA679" s="8">
        <f t="shared" si="74"/>
        <v>1727.6810004387889</v>
      </c>
      <c r="AB679" s="8">
        <f t="shared" si="75"/>
        <v>911.39926279728286</v>
      </c>
      <c r="AC679" s="8">
        <f t="shared" si="76"/>
        <v>931.10662741361045</v>
      </c>
      <c r="AD679" s="9">
        <f t="shared" si="77"/>
        <v>56.559429098574896</v>
      </c>
      <c r="AE679" s="9">
        <f t="shared" si="77"/>
        <v>66.82824041556357</v>
      </c>
      <c r="AF679" s="9">
        <f t="shared" si="77"/>
        <v>45.237739880442724</v>
      </c>
      <c r="AG679" s="9">
        <f t="shared" si="78"/>
        <v>31.077479088278132</v>
      </c>
      <c r="AH679" s="9">
        <f t="shared" si="78"/>
        <v>46.017013042555909</v>
      </c>
      <c r="AI679" s="9">
        <f t="shared" si="78"/>
        <v>14.685613783905282</v>
      </c>
      <c r="AJ679" s="9">
        <f t="shared" si="79"/>
        <v>15.636977333941182</v>
      </c>
      <c r="AK679" s="9">
        <f t="shared" si="80"/>
        <v>7.0402056187037848E-2</v>
      </c>
    </row>
    <row r="680" spans="1:37">
      <c r="A680" s="10" t="s">
        <v>43</v>
      </c>
      <c r="B680" s="10" t="s">
        <v>266</v>
      </c>
      <c r="C680" s="10" t="s">
        <v>39</v>
      </c>
      <c r="D680" s="9">
        <v>2211.4699999999998</v>
      </c>
      <c r="E680" s="11">
        <v>729100</v>
      </c>
      <c r="F680" s="11">
        <v>3554057</v>
      </c>
      <c r="G680" s="11">
        <v>1858545</v>
      </c>
      <c r="H680" s="11">
        <v>1695512</v>
      </c>
      <c r="I680" s="11">
        <v>668296</v>
      </c>
      <c r="J680" s="11">
        <v>345871</v>
      </c>
      <c r="K680" s="11">
        <v>322425</v>
      </c>
      <c r="L680" s="11">
        <v>570735</v>
      </c>
      <c r="M680" s="11">
        <v>298657</v>
      </c>
      <c r="N680" s="11">
        <v>272078</v>
      </c>
      <c r="O680" s="11">
        <v>2205</v>
      </c>
      <c r="P680" s="11">
        <v>1088</v>
      </c>
      <c r="Q680" s="11">
        <v>1117</v>
      </c>
      <c r="R680" s="11">
        <v>1569893</v>
      </c>
      <c r="S680" s="11">
        <v>984342</v>
      </c>
      <c r="T680" s="11">
        <v>585551</v>
      </c>
      <c r="U680" s="11">
        <v>1984164</v>
      </c>
      <c r="V680" s="11">
        <v>874203</v>
      </c>
      <c r="W680" s="11">
        <v>1109961</v>
      </c>
      <c r="X680" s="11">
        <v>1117368</v>
      </c>
      <c r="Y680" s="11">
        <v>857715</v>
      </c>
      <c r="Z680" s="11">
        <v>259653</v>
      </c>
      <c r="AA680" s="8">
        <f t="shared" si="74"/>
        <v>1607.1016111455278</v>
      </c>
      <c r="AB680" s="8">
        <f t="shared" si="75"/>
        <v>912.27922918196759</v>
      </c>
      <c r="AC680" s="8">
        <f t="shared" si="76"/>
        <v>932.21172055477325</v>
      </c>
      <c r="AD680" s="9">
        <f t="shared" si="77"/>
        <v>54.401352017717343</v>
      </c>
      <c r="AE680" s="9">
        <f t="shared" si="77"/>
        <v>65.07297672862758</v>
      </c>
      <c r="AF680" s="9">
        <f t="shared" si="77"/>
        <v>42.644857900482634</v>
      </c>
      <c r="AG680" s="9">
        <f t="shared" si="78"/>
        <v>31.439225651136155</v>
      </c>
      <c r="AH680" s="9">
        <f t="shared" si="78"/>
        <v>46.149810739045869</v>
      </c>
      <c r="AI680" s="9">
        <f t="shared" si="78"/>
        <v>15.314135199279038</v>
      </c>
      <c r="AJ680" s="9">
        <f t="shared" si="79"/>
        <v>16.058690111047742</v>
      </c>
      <c r="AK680" s="9">
        <f t="shared" si="80"/>
        <v>6.2041773668795971E-2</v>
      </c>
    </row>
    <row r="681" spans="1:37">
      <c r="A681" s="10" t="s">
        <v>43</v>
      </c>
      <c r="B681" s="10" t="s">
        <v>266</v>
      </c>
      <c r="C681" s="10" t="s">
        <v>40</v>
      </c>
      <c r="D681" s="9">
        <v>67.53</v>
      </c>
      <c r="E681" s="11">
        <v>73912</v>
      </c>
      <c r="F681" s="11">
        <v>383328</v>
      </c>
      <c r="G681" s="11">
        <v>201404</v>
      </c>
      <c r="H681" s="11">
        <v>181924</v>
      </c>
      <c r="I681" s="11">
        <v>57186</v>
      </c>
      <c r="J681" s="11">
        <v>29811</v>
      </c>
      <c r="K681" s="11">
        <v>27375</v>
      </c>
      <c r="L681" s="11">
        <v>44953</v>
      </c>
      <c r="M681" s="11">
        <v>23670</v>
      </c>
      <c r="N681" s="11">
        <v>21283</v>
      </c>
      <c r="O681" s="11">
        <v>567</v>
      </c>
      <c r="P681" s="11">
        <v>273</v>
      </c>
      <c r="Q681" s="11">
        <v>294</v>
      </c>
      <c r="R681" s="11">
        <v>246741</v>
      </c>
      <c r="S681" s="11">
        <v>141224</v>
      </c>
      <c r="T681" s="11">
        <v>105517</v>
      </c>
      <c r="U681" s="11">
        <v>136587</v>
      </c>
      <c r="V681" s="11">
        <v>60180</v>
      </c>
      <c r="W681" s="11">
        <v>76407</v>
      </c>
      <c r="X681" s="11">
        <v>106272</v>
      </c>
      <c r="Y681" s="11">
        <v>90212</v>
      </c>
      <c r="Z681" s="11">
        <v>16060</v>
      </c>
      <c r="AA681" s="8">
        <f t="shared" si="74"/>
        <v>5676.4104842292318</v>
      </c>
      <c r="AB681" s="8">
        <f t="shared" si="75"/>
        <v>903.27898154952231</v>
      </c>
      <c r="AC681" s="8">
        <f t="shared" si="76"/>
        <v>918.28519673945868</v>
      </c>
      <c r="AD681" s="9">
        <f t="shared" si="77"/>
        <v>75.654469525544087</v>
      </c>
      <c r="AE681" s="9">
        <f t="shared" si="77"/>
        <v>82.301725594866923</v>
      </c>
      <c r="AF681" s="9">
        <f t="shared" si="77"/>
        <v>68.27413959326816</v>
      </c>
      <c r="AG681" s="9">
        <f t="shared" si="78"/>
        <v>27.723516153268218</v>
      </c>
      <c r="AH681" s="9">
        <f t="shared" si="78"/>
        <v>44.791563226152405</v>
      </c>
      <c r="AI681" s="9">
        <f t="shared" si="78"/>
        <v>8.8278621842087901</v>
      </c>
      <c r="AJ681" s="9">
        <f t="shared" si="79"/>
        <v>11.727032723933551</v>
      </c>
      <c r="AK681" s="9">
        <f t="shared" si="80"/>
        <v>0.14791510142749814</v>
      </c>
    </row>
    <row r="682" spans="1:37">
      <c r="A682" s="10" t="s">
        <v>43</v>
      </c>
      <c r="B682" s="10" t="s">
        <v>267</v>
      </c>
      <c r="C682" s="10" t="s">
        <v>38</v>
      </c>
      <c r="D682" s="9">
        <v>3172</v>
      </c>
      <c r="E682" s="11">
        <v>945703</v>
      </c>
      <c r="F682" s="11">
        <v>4801062</v>
      </c>
      <c r="G682" s="11">
        <v>2527497</v>
      </c>
      <c r="H682" s="11">
        <v>2273565</v>
      </c>
      <c r="I682" s="11">
        <v>845335</v>
      </c>
      <c r="J682" s="11">
        <v>441339</v>
      </c>
      <c r="K682" s="11">
        <v>403996</v>
      </c>
      <c r="L682" s="11">
        <v>751975</v>
      </c>
      <c r="M682" s="11">
        <v>393135</v>
      </c>
      <c r="N682" s="11">
        <v>358840</v>
      </c>
      <c r="O682" s="11">
        <v>5979</v>
      </c>
      <c r="P682" s="11">
        <v>3124</v>
      </c>
      <c r="Q682" s="11">
        <v>2855</v>
      </c>
      <c r="R682" s="11">
        <v>2509232</v>
      </c>
      <c r="S682" s="11">
        <v>1487117</v>
      </c>
      <c r="T682" s="11">
        <v>1022115</v>
      </c>
      <c r="U682" s="11">
        <v>2291830</v>
      </c>
      <c r="V682" s="11">
        <v>1040380</v>
      </c>
      <c r="W682" s="11">
        <v>1251450</v>
      </c>
      <c r="X682" s="11">
        <v>1547586</v>
      </c>
      <c r="Y682" s="11">
        <v>1195308</v>
      </c>
      <c r="Z682" s="11">
        <v>352278</v>
      </c>
      <c r="AA682" s="8">
        <f t="shared" si="74"/>
        <v>1513.5756620428751</v>
      </c>
      <c r="AB682" s="8">
        <f t="shared" si="75"/>
        <v>899.53222496406522</v>
      </c>
      <c r="AC682" s="8">
        <f t="shared" si="76"/>
        <v>915.38703808183732</v>
      </c>
      <c r="AD682" s="9">
        <f t="shared" si="77"/>
        <v>63.432891096883068</v>
      </c>
      <c r="AE682" s="9">
        <f t="shared" si="77"/>
        <v>71.284964993063809</v>
      </c>
      <c r="AF682" s="9">
        <f t="shared" si="77"/>
        <v>54.671156828124559</v>
      </c>
      <c r="AG682" s="9">
        <f t="shared" si="78"/>
        <v>32.23424317369782</v>
      </c>
      <c r="AH682" s="9">
        <f t="shared" si="78"/>
        <v>47.29216295805692</v>
      </c>
      <c r="AI682" s="9">
        <f t="shared" si="78"/>
        <v>15.494520719662733</v>
      </c>
      <c r="AJ682" s="9">
        <f t="shared" si="79"/>
        <v>15.66268046528039</v>
      </c>
      <c r="AK682" s="9">
        <f t="shared" si="80"/>
        <v>0.12453494664305521</v>
      </c>
    </row>
    <row r="683" spans="1:37">
      <c r="A683" s="10" t="s">
        <v>43</v>
      </c>
      <c r="B683" s="10" t="s">
        <v>267</v>
      </c>
      <c r="C683" s="10" t="s">
        <v>39</v>
      </c>
      <c r="D683" s="9">
        <v>3099.82</v>
      </c>
      <c r="E683" s="11">
        <v>857133</v>
      </c>
      <c r="F683" s="11">
        <v>4327625</v>
      </c>
      <c r="G683" s="11">
        <v>2276812</v>
      </c>
      <c r="H683" s="11">
        <v>2050813</v>
      </c>
      <c r="I683" s="11">
        <v>781937</v>
      </c>
      <c r="J683" s="11">
        <v>407934</v>
      </c>
      <c r="K683" s="11">
        <v>374003</v>
      </c>
      <c r="L683" s="11">
        <v>708488</v>
      </c>
      <c r="M683" s="11">
        <v>370147</v>
      </c>
      <c r="N683" s="11">
        <v>338341</v>
      </c>
      <c r="O683" s="11">
        <v>4759</v>
      </c>
      <c r="P683" s="11">
        <v>2479</v>
      </c>
      <c r="Q683" s="11">
        <v>2280</v>
      </c>
      <c r="R683" s="11">
        <v>2180423</v>
      </c>
      <c r="S683" s="11">
        <v>1304006</v>
      </c>
      <c r="T683" s="11">
        <v>876417</v>
      </c>
      <c r="U683" s="11">
        <v>2147202</v>
      </c>
      <c r="V683" s="11">
        <v>972806</v>
      </c>
      <c r="W683" s="11">
        <v>1174396</v>
      </c>
      <c r="X683" s="11">
        <v>1404427</v>
      </c>
      <c r="Y683" s="11">
        <v>1078509</v>
      </c>
      <c r="Z683" s="11">
        <v>325918</v>
      </c>
      <c r="AA683" s="8">
        <f t="shared" si="74"/>
        <v>1396.0891277558051</v>
      </c>
      <c r="AB683" s="8">
        <f t="shared" si="75"/>
        <v>900.73884009746962</v>
      </c>
      <c r="AC683" s="8">
        <f t="shared" si="76"/>
        <v>916.82232910225673</v>
      </c>
      <c r="AD683" s="9">
        <f t="shared" si="77"/>
        <v>61.495061043160028</v>
      </c>
      <c r="AE683" s="9">
        <f t="shared" si="77"/>
        <v>69.774806060106656</v>
      </c>
      <c r="AF683" s="9">
        <f t="shared" si="77"/>
        <v>52.266923503557351</v>
      </c>
      <c r="AG683" s="9">
        <f t="shared" si="78"/>
        <v>32.45260391092112</v>
      </c>
      <c r="AH683" s="9">
        <f t="shared" si="78"/>
        <v>47.369260176070746</v>
      </c>
      <c r="AI683" s="9">
        <f t="shared" si="78"/>
        <v>15.892136435647716</v>
      </c>
      <c r="AJ683" s="9">
        <f t="shared" si="79"/>
        <v>16.371289101990122</v>
      </c>
      <c r="AK683" s="9">
        <f t="shared" si="80"/>
        <v>0.10996793853441554</v>
      </c>
    </row>
    <row r="684" spans="1:37">
      <c r="A684" s="10" t="s">
        <v>43</v>
      </c>
      <c r="B684" s="10" t="s">
        <v>267</v>
      </c>
      <c r="C684" s="10" t="s">
        <v>40</v>
      </c>
      <c r="D684" s="9">
        <v>72.180000000000007</v>
      </c>
      <c r="E684" s="11">
        <v>88570</v>
      </c>
      <c r="F684" s="11">
        <v>473437</v>
      </c>
      <c r="G684" s="11">
        <v>250685</v>
      </c>
      <c r="H684" s="11">
        <v>222752</v>
      </c>
      <c r="I684" s="11">
        <v>63398</v>
      </c>
      <c r="J684" s="11">
        <v>33405</v>
      </c>
      <c r="K684" s="11">
        <v>29993</v>
      </c>
      <c r="L684" s="11">
        <v>43487</v>
      </c>
      <c r="M684" s="11">
        <v>22988</v>
      </c>
      <c r="N684" s="11">
        <v>20499</v>
      </c>
      <c r="O684" s="11">
        <v>1220</v>
      </c>
      <c r="P684" s="11">
        <v>645</v>
      </c>
      <c r="Q684" s="11">
        <v>575</v>
      </c>
      <c r="R684" s="11">
        <v>328809</v>
      </c>
      <c r="S684" s="11">
        <v>183111</v>
      </c>
      <c r="T684" s="11">
        <v>145698</v>
      </c>
      <c r="U684" s="11">
        <v>144628</v>
      </c>
      <c r="V684" s="11">
        <v>67574</v>
      </c>
      <c r="W684" s="11">
        <v>77054</v>
      </c>
      <c r="X684" s="11">
        <v>143159</v>
      </c>
      <c r="Y684" s="11">
        <v>116799</v>
      </c>
      <c r="Z684" s="11">
        <v>26360</v>
      </c>
      <c r="AA684" s="8">
        <f t="shared" si="74"/>
        <v>6559.1160986422829</v>
      </c>
      <c r="AB684" s="8">
        <f t="shared" si="75"/>
        <v>888.57330913297562</v>
      </c>
      <c r="AC684" s="8">
        <f t="shared" si="76"/>
        <v>897.85960185600959</v>
      </c>
      <c r="AD684" s="9">
        <f t="shared" si="77"/>
        <v>80.189689273459351</v>
      </c>
      <c r="AE684" s="9">
        <f t="shared" si="77"/>
        <v>84.274208394698078</v>
      </c>
      <c r="AF684" s="9">
        <f t="shared" si="77"/>
        <v>75.585575770781134</v>
      </c>
      <c r="AG684" s="9">
        <f t="shared" si="78"/>
        <v>30.238236555233328</v>
      </c>
      <c r="AH684" s="9">
        <f t="shared" si="78"/>
        <v>46.591938089634397</v>
      </c>
      <c r="AI684" s="9">
        <f t="shared" si="78"/>
        <v>11.833788248814825</v>
      </c>
      <c r="AJ684" s="9">
        <f t="shared" si="79"/>
        <v>9.1853826380278676</v>
      </c>
      <c r="AK684" s="9">
        <f t="shared" si="80"/>
        <v>0.25769004112479588</v>
      </c>
    </row>
    <row r="685" spans="1:37">
      <c r="A685" s="10" t="s">
        <v>43</v>
      </c>
      <c r="B685" s="10" t="s">
        <v>268</v>
      </c>
      <c r="C685" s="10" t="s">
        <v>38</v>
      </c>
      <c r="D685" s="9">
        <v>2033</v>
      </c>
      <c r="E685" s="11">
        <v>413044</v>
      </c>
      <c r="F685" s="11">
        <v>2562012</v>
      </c>
      <c r="G685" s="11">
        <v>1267666</v>
      </c>
      <c r="H685" s="11">
        <v>1294346</v>
      </c>
      <c r="I685" s="11">
        <v>449530</v>
      </c>
      <c r="J685" s="11">
        <v>230014</v>
      </c>
      <c r="K685" s="11">
        <v>219516</v>
      </c>
      <c r="L685" s="11">
        <v>320064</v>
      </c>
      <c r="M685" s="11">
        <v>159265</v>
      </c>
      <c r="N685" s="11">
        <v>160799</v>
      </c>
      <c r="O685" s="11">
        <v>60807</v>
      </c>
      <c r="P685" s="11">
        <v>29833</v>
      </c>
      <c r="Q685" s="11">
        <v>30974</v>
      </c>
      <c r="R685" s="11">
        <v>1382998</v>
      </c>
      <c r="S685" s="11">
        <v>793905</v>
      </c>
      <c r="T685" s="11">
        <v>589093</v>
      </c>
      <c r="U685" s="11">
        <v>1179014</v>
      </c>
      <c r="V685" s="11">
        <v>473761</v>
      </c>
      <c r="W685" s="11">
        <v>705253</v>
      </c>
      <c r="X685" s="11">
        <v>728201</v>
      </c>
      <c r="Y685" s="11">
        <v>539586</v>
      </c>
      <c r="Z685" s="11">
        <v>188615</v>
      </c>
      <c r="AA685" s="8">
        <f t="shared" si="74"/>
        <v>1260.212493851451</v>
      </c>
      <c r="AB685" s="8">
        <f t="shared" si="75"/>
        <v>1021.0465532719186</v>
      </c>
      <c r="AC685" s="8">
        <f t="shared" si="76"/>
        <v>954.3592998687036</v>
      </c>
      <c r="AD685" s="9">
        <f t="shared" si="77"/>
        <v>65.467918779899662</v>
      </c>
      <c r="AE685" s="9">
        <f t="shared" si="77"/>
        <v>76.509754715453738</v>
      </c>
      <c r="AF685" s="9">
        <f t="shared" si="77"/>
        <v>54.808016151391378</v>
      </c>
      <c r="AG685" s="9">
        <f t="shared" si="78"/>
        <v>28.423012850837541</v>
      </c>
      <c r="AH685" s="9">
        <f t="shared" si="78"/>
        <v>42.565312945207964</v>
      </c>
      <c r="AI685" s="9">
        <f t="shared" si="78"/>
        <v>14.572224119362213</v>
      </c>
      <c r="AJ685" s="9">
        <f t="shared" si="79"/>
        <v>12.492681533107573</v>
      </c>
      <c r="AK685" s="9">
        <f t="shared" si="80"/>
        <v>2.3734080870815593</v>
      </c>
    </row>
    <row r="686" spans="1:37">
      <c r="A686" s="10" t="s">
        <v>43</v>
      </c>
      <c r="B686" s="10" t="s">
        <v>268</v>
      </c>
      <c r="C686" s="10" t="s">
        <v>39</v>
      </c>
      <c r="D686" s="9">
        <v>1981.08</v>
      </c>
      <c r="E686" s="11">
        <v>387421</v>
      </c>
      <c r="F686" s="11">
        <v>2399207</v>
      </c>
      <c r="G686" s="11">
        <v>1184967</v>
      </c>
      <c r="H686" s="11">
        <v>1214240</v>
      </c>
      <c r="I686" s="11">
        <v>423789</v>
      </c>
      <c r="J686" s="11">
        <v>216767</v>
      </c>
      <c r="K686" s="11">
        <v>207022</v>
      </c>
      <c r="L686" s="11">
        <v>304316</v>
      </c>
      <c r="M686" s="11">
        <v>151273</v>
      </c>
      <c r="N686" s="11">
        <v>153043</v>
      </c>
      <c r="O686" s="11">
        <v>59447</v>
      </c>
      <c r="P686" s="11">
        <v>29146</v>
      </c>
      <c r="Q686" s="11">
        <v>30301</v>
      </c>
      <c r="R686" s="11">
        <v>1280064</v>
      </c>
      <c r="S686" s="11">
        <v>736279</v>
      </c>
      <c r="T686" s="11">
        <v>543785</v>
      </c>
      <c r="U686" s="11">
        <v>1119143</v>
      </c>
      <c r="V686" s="11">
        <v>448688</v>
      </c>
      <c r="W686" s="11">
        <v>670455</v>
      </c>
      <c r="X686" s="11">
        <v>685619</v>
      </c>
      <c r="Y686" s="11">
        <v>504265</v>
      </c>
      <c r="Z686" s="11">
        <v>181354</v>
      </c>
      <c r="AA686" s="8">
        <f t="shared" si="74"/>
        <v>1211.0601288186242</v>
      </c>
      <c r="AB686" s="8">
        <f t="shared" si="75"/>
        <v>1024.7036415360092</v>
      </c>
      <c r="AC686" s="8">
        <f t="shared" si="76"/>
        <v>955.04389505782706</v>
      </c>
      <c r="AD686" s="9">
        <f t="shared" si="77"/>
        <v>64.799652529236852</v>
      </c>
      <c r="AE686" s="9">
        <f t="shared" si="77"/>
        <v>76.046168147077054</v>
      </c>
      <c r="AF686" s="9">
        <f t="shared" si="77"/>
        <v>53.988808778238671</v>
      </c>
      <c r="AG686" s="9">
        <f t="shared" si="78"/>
        <v>28.57690061757906</v>
      </c>
      <c r="AH686" s="9">
        <f t="shared" si="78"/>
        <v>42.555193520157104</v>
      </c>
      <c r="AI686" s="9">
        <f t="shared" si="78"/>
        <v>14.935597575438134</v>
      </c>
      <c r="AJ686" s="9">
        <f t="shared" si="79"/>
        <v>12.684024346377781</v>
      </c>
      <c r="AK686" s="9">
        <f t="shared" si="80"/>
        <v>2.4777770321610433</v>
      </c>
    </row>
    <row r="687" spans="1:37">
      <c r="A687" s="10" t="s">
        <v>43</v>
      </c>
      <c r="B687" s="10" t="s">
        <v>268</v>
      </c>
      <c r="C687" s="10" t="s">
        <v>40</v>
      </c>
      <c r="D687" s="9">
        <v>51.92</v>
      </c>
      <c r="E687" s="11">
        <v>25623</v>
      </c>
      <c r="F687" s="11">
        <v>162805</v>
      </c>
      <c r="G687" s="11">
        <v>82699</v>
      </c>
      <c r="H687" s="11">
        <v>80106</v>
      </c>
      <c r="I687" s="11">
        <v>25741</v>
      </c>
      <c r="J687" s="11">
        <v>13247</v>
      </c>
      <c r="K687" s="11">
        <v>12494</v>
      </c>
      <c r="L687" s="11">
        <v>15748</v>
      </c>
      <c r="M687" s="11">
        <v>7992</v>
      </c>
      <c r="N687" s="11">
        <v>7756</v>
      </c>
      <c r="O687" s="11">
        <v>1360</v>
      </c>
      <c r="P687" s="11">
        <v>687</v>
      </c>
      <c r="Q687" s="11">
        <v>673</v>
      </c>
      <c r="R687" s="11">
        <v>102934</v>
      </c>
      <c r="S687" s="11">
        <v>57626</v>
      </c>
      <c r="T687" s="11">
        <v>45308</v>
      </c>
      <c r="U687" s="11">
        <v>59871</v>
      </c>
      <c r="V687" s="11">
        <v>25073</v>
      </c>
      <c r="W687" s="11">
        <v>34798</v>
      </c>
      <c r="X687" s="11">
        <v>42582</v>
      </c>
      <c r="Y687" s="11">
        <v>35321</v>
      </c>
      <c r="Z687" s="11">
        <v>7261</v>
      </c>
      <c r="AA687" s="8">
        <f t="shared" si="74"/>
        <v>3135.6895223420647</v>
      </c>
      <c r="AB687" s="8">
        <f t="shared" si="75"/>
        <v>968.64532823855188</v>
      </c>
      <c r="AC687" s="8">
        <f t="shared" si="76"/>
        <v>943.15694119423267</v>
      </c>
      <c r="AD687" s="9">
        <f t="shared" si="77"/>
        <v>75.099223720305844</v>
      </c>
      <c r="AE687" s="9">
        <f t="shared" si="77"/>
        <v>82.972412601508964</v>
      </c>
      <c r="AF687" s="9">
        <f t="shared" si="77"/>
        <v>67.011773058037036</v>
      </c>
      <c r="AG687" s="9">
        <f t="shared" si="78"/>
        <v>26.15521636313381</v>
      </c>
      <c r="AH687" s="9">
        <f t="shared" si="78"/>
        <v>42.710310886467795</v>
      </c>
      <c r="AI687" s="9">
        <f t="shared" si="78"/>
        <v>9.0642398821561425</v>
      </c>
      <c r="AJ687" s="9">
        <f t="shared" si="79"/>
        <v>9.6729215933171595</v>
      </c>
      <c r="AK687" s="9">
        <f t="shared" si="80"/>
        <v>0.83535517950922877</v>
      </c>
    </row>
    <row r="688" spans="1:37">
      <c r="A688" s="10" t="s">
        <v>43</v>
      </c>
      <c r="B688" s="10" t="s">
        <v>269</v>
      </c>
      <c r="C688" s="10" t="s">
        <v>38</v>
      </c>
      <c r="D688" s="9">
        <v>2219</v>
      </c>
      <c r="E688" s="11">
        <v>535661</v>
      </c>
      <c r="F688" s="11">
        <v>3330464</v>
      </c>
      <c r="G688" s="11">
        <v>1675090</v>
      </c>
      <c r="H688" s="11">
        <v>1655374</v>
      </c>
      <c r="I688" s="11">
        <v>551418</v>
      </c>
      <c r="J688" s="11">
        <v>284188</v>
      </c>
      <c r="K688" s="11">
        <v>267230</v>
      </c>
      <c r="L688" s="11">
        <v>386685</v>
      </c>
      <c r="M688" s="11">
        <v>195965</v>
      </c>
      <c r="N688" s="11">
        <v>190720</v>
      </c>
      <c r="O688" s="11">
        <v>87000</v>
      </c>
      <c r="P688" s="11">
        <v>43472</v>
      </c>
      <c r="Q688" s="11">
        <v>43528</v>
      </c>
      <c r="R688" s="11">
        <v>1930175</v>
      </c>
      <c r="S688" s="11">
        <v>1115906</v>
      </c>
      <c r="T688" s="11">
        <v>814269</v>
      </c>
      <c r="U688" s="11">
        <v>1400289</v>
      </c>
      <c r="V688" s="11">
        <v>559184</v>
      </c>
      <c r="W688" s="11">
        <v>841105</v>
      </c>
      <c r="X688" s="11">
        <v>932416</v>
      </c>
      <c r="Y688" s="11">
        <v>730396</v>
      </c>
      <c r="Z688" s="11">
        <v>202020</v>
      </c>
      <c r="AA688" s="8">
        <f t="shared" si="74"/>
        <v>1500.8850833708877</v>
      </c>
      <c r="AB688" s="8">
        <f t="shared" si="75"/>
        <v>988.22988615537076</v>
      </c>
      <c r="AC688" s="8">
        <f t="shared" si="76"/>
        <v>940.32823342294535</v>
      </c>
      <c r="AD688" s="9">
        <f t="shared" si="77"/>
        <v>69.45458981247522</v>
      </c>
      <c r="AE688" s="9">
        <f t="shared" si="77"/>
        <v>80.228944958020037</v>
      </c>
      <c r="AF688" s="9">
        <f t="shared" si="77"/>
        <v>58.658827902580711</v>
      </c>
      <c r="AG688" s="9">
        <f t="shared" si="78"/>
        <v>27.996579455595377</v>
      </c>
      <c r="AH688" s="9">
        <f t="shared" si="78"/>
        <v>43.603388474649122</v>
      </c>
      <c r="AI688" s="9">
        <f t="shared" si="78"/>
        <v>12.203888668059303</v>
      </c>
      <c r="AJ688" s="9">
        <f t="shared" si="79"/>
        <v>11.610544356582146</v>
      </c>
      <c r="AK688" s="9">
        <f t="shared" si="80"/>
        <v>2.612248623615208</v>
      </c>
    </row>
    <row r="689" spans="1:37">
      <c r="A689" s="10" t="s">
        <v>43</v>
      </c>
      <c r="B689" s="10" t="s">
        <v>269</v>
      </c>
      <c r="C689" s="10" t="s">
        <v>39</v>
      </c>
      <c r="D689" s="9">
        <v>2192.12</v>
      </c>
      <c r="E689" s="11">
        <v>507055</v>
      </c>
      <c r="F689" s="11">
        <v>3147551</v>
      </c>
      <c r="G689" s="11">
        <v>1579685</v>
      </c>
      <c r="H689" s="11">
        <v>1567866</v>
      </c>
      <c r="I689" s="11">
        <v>525960</v>
      </c>
      <c r="J689" s="11">
        <v>270816</v>
      </c>
      <c r="K689" s="11">
        <v>255144</v>
      </c>
      <c r="L689" s="11">
        <v>375375</v>
      </c>
      <c r="M689" s="11">
        <v>190048</v>
      </c>
      <c r="N689" s="11">
        <v>185327</v>
      </c>
      <c r="O689" s="11">
        <v>83773</v>
      </c>
      <c r="P689" s="11">
        <v>41803</v>
      </c>
      <c r="Q689" s="11">
        <v>41970</v>
      </c>
      <c r="R689" s="11">
        <v>1807466</v>
      </c>
      <c r="S689" s="11">
        <v>1046916</v>
      </c>
      <c r="T689" s="11">
        <v>760550</v>
      </c>
      <c r="U689" s="11">
        <v>1340085</v>
      </c>
      <c r="V689" s="11">
        <v>532769</v>
      </c>
      <c r="W689" s="11">
        <v>807316</v>
      </c>
      <c r="X689" s="11">
        <v>883633</v>
      </c>
      <c r="Y689" s="11">
        <v>689257</v>
      </c>
      <c r="Z689" s="11">
        <v>194376</v>
      </c>
      <c r="AA689" s="8">
        <f t="shared" si="74"/>
        <v>1435.8479462803132</v>
      </c>
      <c r="AB689" s="8">
        <f t="shared" si="75"/>
        <v>992.51812861424901</v>
      </c>
      <c r="AC689" s="8">
        <f t="shared" si="76"/>
        <v>942.13045019496633</v>
      </c>
      <c r="AD689" s="9">
        <f t="shared" si="77"/>
        <v>68.94538469196759</v>
      </c>
      <c r="AE689" s="9">
        <f t="shared" si="77"/>
        <v>79.986308790260907</v>
      </c>
      <c r="AF689" s="9">
        <f t="shared" si="77"/>
        <v>57.936867059438327</v>
      </c>
      <c r="AG689" s="9">
        <f t="shared" si="78"/>
        <v>28.073667432235411</v>
      </c>
      <c r="AH689" s="9">
        <f t="shared" si="78"/>
        <v>43.632559655880762</v>
      </c>
      <c r="AI689" s="9">
        <f t="shared" si="78"/>
        <v>12.39748805063698</v>
      </c>
      <c r="AJ689" s="9">
        <f t="shared" si="79"/>
        <v>11.925938610684943</v>
      </c>
      <c r="AK689" s="9">
        <f t="shared" si="80"/>
        <v>2.6615295510700223</v>
      </c>
    </row>
    <row r="690" spans="1:37">
      <c r="A690" s="10" t="s">
        <v>43</v>
      </c>
      <c r="B690" s="10" t="s">
        <v>269</v>
      </c>
      <c r="C690" s="10" t="s">
        <v>40</v>
      </c>
      <c r="D690" s="9">
        <v>26.88</v>
      </c>
      <c r="E690" s="11">
        <v>28606</v>
      </c>
      <c r="F690" s="11">
        <v>182913</v>
      </c>
      <c r="G690" s="11">
        <v>95405</v>
      </c>
      <c r="H690" s="11">
        <v>87508</v>
      </c>
      <c r="I690" s="11">
        <v>25458</v>
      </c>
      <c r="J690" s="11">
        <v>13372</v>
      </c>
      <c r="K690" s="11">
        <v>12086</v>
      </c>
      <c r="L690" s="11">
        <v>11310</v>
      </c>
      <c r="M690" s="11">
        <v>5917</v>
      </c>
      <c r="N690" s="11">
        <v>5393</v>
      </c>
      <c r="O690" s="11">
        <v>3227</v>
      </c>
      <c r="P690" s="11">
        <v>1669</v>
      </c>
      <c r="Q690" s="11">
        <v>1558</v>
      </c>
      <c r="R690" s="11">
        <v>122709</v>
      </c>
      <c r="S690" s="11">
        <v>68990</v>
      </c>
      <c r="T690" s="11">
        <v>53719</v>
      </c>
      <c r="U690" s="11">
        <v>60204</v>
      </c>
      <c r="V690" s="11">
        <v>26415</v>
      </c>
      <c r="W690" s="11">
        <v>33789</v>
      </c>
      <c r="X690" s="11">
        <v>48783</v>
      </c>
      <c r="Y690" s="11">
        <v>41139</v>
      </c>
      <c r="Z690" s="11">
        <v>7644</v>
      </c>
      <c r="AA690" s="8">
        <f t="shared" si="74"/>
        <v>6804.7991071428578</v>
      </c>
      <c r="AB690" s="8">
        <f t="shared" si="75"/>
        <v>917.22656045280644</v>
      </c>
      <c r="AC690" s="8">
        <f t="shared" si="76"/>
        <v>903.82889620101707</v>
      </c>
      <c r="AD690" s="9">
        <f t="shared" si="77"/>
        <v>77.932742688387151</v>
      </c>
      <c r="AE690" s="9">
        <f t="shared" si="77"/>
        <v>84.100301098338477</v>
      </c>
      <c r="AF690" s="9">
        <f t="shared" si="77"/>
        <v>71.224576383548566</v>
      </c>
      <c r="AG690" s="9">
        <f t="shared" si="78"/>
        <v>26.670056256252973</v>
      </c>
      <c r="AH690" s="9">
        <f t="shared" si="78"/>
        <v>43.120381531366277</v>
      </c>
      <c r="AI690" s="9">
        <f t="shared" si="78"/>
        <v>8.7352013530191517</v>
      </c>
      <c r="AJ690" s="9">
        <f t="shared" si="79"/>
        <v>6.1832674550195996</v>
      </c>
      <c r="AK690" s="9">
        <f t="shared" si="80"/>
        <v>1.7642267088725243</v>
      </c>
    </row>
    <row r="691" spans="1:37">
      <c r="A691" s="10" t="s">
        <v>43</v>
      </c>
      <c r="B691" s="10" t="s">
        <v>270</v>
      </c>
      <c r="C691" s="10" t="s">
        <v>38</v>
      </c>
      <c r="D691" s="9">
        <v>2641</v>
      </c>
      <c r="E691" s="11">
        <v>631097</v>
      </c>
      <c r="F691" s="11">
        <v>3951862</v>
      </c>
      <c r="G691" s="11">
        <v>2022821</v>
      </c>
      <c r="H691" s="11">
        <v>1929041</v>
      </c>
      <c r="I691" s="11">
        <v>681142</v>
      </c>
      <c r="J691" s="11">
        <v>353738</v>
      </c>
      <c r="K691" s="11">
        <v>327404</v>
      </c>
      <c r="L691" s="11">
        <v>474066</v>
      </c>
      <c r="M691" s="11">
        <v>242976</v>
      </c>
      <c r="N691" s="11">
        <v>231090</v>
      </c>
      <c r="O691" s="11">
        <v>36786</v>
      </c>
      <c r="P691" s="11">
        <v>18322</v>
      </c>
      <c r="Q691" s="11">
        <v>18464</v>
      </c>
      <c r="R691" s="11">
        <v>2157454</v>
      </c>
      <c r="S691" s="11">
        <v>1285767</v>
      </c>
      <c r="T691" s="11">
        <v>871687</v>
      </c>
      <c r="U691" s="11">
        <v>1794408</v>
      </c>
      <c r="V691" s="11">
        <v>737054</v>
      </c>
      <c r="W691" s="11">
        <v>1057354</v>
      </c>
      <c r="X691" s="11">
        <v>1040231</v>
      </c>
      <c r="Y691" s="11">
        <v>857660</v>
      </c>
      <c r="Z691" s="11">
        <v>182571</v>
      </c>
      <c r="AA691" s="8">
        <f t="shared" si="74"/>
        <v>1496.3506247633472</v>
      </c>
      <c r="AB691" s="8">
        <f t="shared" si="75"/>
        <v>953.63900216578725</v>
      </c>
      <c r="AC691" s="8">
        <f t="shared" si="76"/>
        <v>925.55507183282532</v>
      </c>
      <c r="AD691" s="9">
        <f t="shared" si="77"/>
        <v>65.962662655317487</v>
      </c>
      <c r="AE691" s="9">
        <f t="shared" si="77"/>
        <v>77.034335620217803</v>
      </c>
      <c r="AF691" s="9">
        <f t="shared" si="77"/>
        <v>54.424754173386361</v>
      </c>
      <c r="AG691" s="9">
        <f t="shared" si="78"/>
        <v>26.32255377338581</v>
      </c>
      <c r="AH691" s="9">
        <f t="shared" si="78"/>
        <v>42.399203884080698</v>
      </c>
      <c r="AI691" s="9">
        <f t="shared" si="78"/>
        <v>9.4643400529071187</v>
      </c>
      <c r="AJ691" s="9">
        <f t="shared" si="79"/>
        <v>11.996016055216502</v>
      </c>
      <c r="AK691" s="9">
        <f t="shared" si="80"/>
        <v>0.9308523425160089</v>
      </c>
    </row>
    <row r="692" spans="1:37">
      <c r="A692" s="10" t="s">
        <v>43</v>
      </c>
      <c r="B692" s="10" t="s">
        <v>270</v>
      </c>
      <c r="C692" s="10" t="s">
        <v>39</v>
      </c>
      <c r="D692" s="9">
        <v>2575.31</v>
      </c>
      <c r="E692" s="11">
        <v>575224</v>
      </c>
      <c r="F692" s="11">
        <v>3598660</v>
      </c>
      <c r="G692" s="11">
        <v>1838119</v>
      </c>
      <c r="H692" s="11">
        <v>1760541</v>
      </c>
      <c r="I692" s="11">
        <v>627261</v>
      </c>
      <c r="J692" s="11">
        <v>325524</v>
      </c>
      <c r="K692" s="11">
        <v>301737</v>
      </c>
      <c r="L692" s="11">
        <v>438183</v>
      </c>
      <c r="M692" s="11">
        <v>224216</v>
      </c>
      <c r="N692" s="11">
        <v>213967</v>
      </c>
      <c r="O692" s="11">
        <v>35885</v>
      </c>
      <c r="P692" s="11">
        <v>17846</v>
      </c>
      <c r="Q692" s="11">
        <v>18039</v>
      </c>
      <c r="R692" s="11">
        <v>1932589</v>
      </c>
      <c r="S692" s="11">
        <v>1156940</v>
      </c>
      <c r="T692" s="11">
        <v>775649</v>
      </c>
      <c r="U692" s="11">
        <v>1666071</v>
      </c>
      <c r="V692" s="11">
        <v>681179</v>
      </c>
      <c r="W692" s="11">
        <v>984892</v>
      </c>
      <c r="X692" s="11">
        <v>949632</v>
      </c>
      <c r="Y692" s="11">
        <v>778639</v>
      </c>
      <c r="Z692" s="11">
        <v>170993</v>
      </c>
      <c r="AA692" s="8">
        <f t="shared" si="74"/>
        <v>1397.3696370534033</v>
      </c>
      <c r="AB692" s="8">
        <f t="shared" si="75"/>
        <v>957.79489793642301</v>
      </c>
      <c r="AC692" s="8">
        <f t="shared" si="76"/>
        <v>926.92704685368824</v>
      </c>
      <c r="AD692" s="9">
        <f t="shared" si="77"/>
        <v>65.039700154708271</v>
      </c>
      <c r="AE692" s="9">
        <f t="shared" si="77"/>
        <v>76.487096678225157</v>
      </c>
      <c r="AF692" s="9">
        <f t="shared" si="77"/>
        <v>53.170199697834661</v>
      </c>
      <c r="AG692" s="9">
        <f t="shared" si="78"/>
        <v>26.388489048701462</v>
      </c>
      <c r="AH692" s="9">
        <f t="shared" si="78"/>
        <v>42.360641503624088</v>
      </c>
      <c r="AI692" s="9">
        <f t="shared" si="78"/>
        <v>9.7125258656288036</v>
      </c>
      <c r="AJ692" s="9">
        <f t="shared" si="79"/>
        <v>12.176282282849728</v>
      </c>
      <c r="AK692" s="9">
        <f t="shared" si="80"/>
        <v>0.99717672689278791</v>
      </c>
    </row>
    <row r="693" spans="1:37">
      <c r="A693" s="10" t="s">
        <v>43</v>
      </c>
      <c r="B693" s="10" t="s">
        <v>270</v>
      </c>
      <c r="C693" s="10" t="s">
        <v>40</v>
      </c>
      <c r="D693" s="9">
        <v>65.69</v>
      </c>
      <c r="E693" s="11">
        <v>55873</v>
      </c>
      <c r="F693" s="11">
        <v>353202</v>
      </c>
      <c r="G693" s="11">
        <v>184702</v>
      </c>
      <c r="H693" s="11">
        <v>168500</v>
      </c>
      <c r="I693" s="11">
        <v>53881</v>
      </c>
      <c r="J693" s="11">
        <v>28214</v>
      </c>
      <c r="K693" s="11">
        <v>25667</v>
      </c>
      <c r="L693" s="11">
        <v>35883</v>
      </c>
      <c r="M693" s="11">
        <v>18760</v>
      </c>
      <c r="N693" s="11">
        <v>17123</v>
      </c>
      <c r="O693" s="11">
        <v>901</v>
      </c>
      <c r="P693" s="11">
        <v>476</v>
      </c>
      <c r="Q693" s="11">
        <v>425</v>
      </c>
      <c r="R693" s="11">
        <v>224865</v>
      </c>
      <c r="S693" s="11">
        <v>128827</v>
      </c>
      <c r="T693" s="11">
        <v>96038</v>
      </c>
      <c r="U693" s="11">
        <v>128337</v>
      </c>
      <c r="V693" s="11">
        <v>55875</v>
      </c>
      <c r="W693" s="11">
        <v>72462</v>
      </c>
      <c r="X693" s="11">
        <v>90599</v>
      </c>
      <c r="Y693" s="11">
        <v>79021</v>
      </c>
      <c r="Z693" s="11">
        <v>11578</v>
      </c>
      <c r="AA693" s="8">
        <f t="shared" si="74"/>
        <v>5376.8001217841374</v>
      </c>
      <c r="AB693" s="8">
        <f t="shared" si="75"/>
        <v>912.28032181568153</v>
      </c>
      <c r="AC693" s="8">
        <f t="shared" si="76"/>
        <v>909.72566810803141</v>
      </c>
      <c r="AD693" s="9">
        <f t="shared" si="77"/>
        <v>75.125032991337065</v>
      </c>
      <c r="AE693" s="9">
        <f t="shared" si="77"/>
        <v>82.323884259495941</v>
      </c>
      <c r="AF693" s="9">
        <f t="shared" si="77"/>
        <v>67.237963215783466</v>
      </c>
      <c r="AG693" s="9">
        <f t="shared" si="78"/>
        <v>25.650760754469115</v>
      </c>
      <c r="AH693" s="9">
        <f t="shared" si="78"/>
        <v>42.78296932355903</v>
      </c>
      <c r="AI693" s="9">
        <f t="shared" si="78"/>
        <v>6.8712166172106821</v>
      </c>
      <c r="AJ693" s="9">
        <f t="shared" si="79"/>
        <v>10.159342246080147</v>
      </c>
      <c r="AK693" s="9">
        <f t="shared" si="80"/>
        <v>0.25509481826263725</v>
      </c>
    </row>
    <row r="694" spans="1:37">
      <c r="A694" s="10" t="s">
        <v>43</v>
      </c>
      <c r="B694" s="10" t="s">
        <v>271</v>
      </c>
      <c r="C694" s="10" t="s">
        <v>38</v>
      </c>
      <c r="D694" s="9">
        <v>2036</v>
      </c>
      <c r="E694" s="11">
        <v>626087</v>
      </c>
      <c r="F694" s="11">
        <v>3495021</v>
      </c>
      <c r="G694" s="11">
        <v>1844535</v>
      </c>
      <c r="H694" s="11">
        <v>1650486</v>
      </c>
      <c r="I694" s="11">
        <v>601893</v>
      </c>
      <c r="J694" s="11">
        <v>316129</v>
      </c>
      <c r="K694" s="11">
        <v>285764</v>
      </c>
      <c r="L694" s="11">
        <v>738031</v>
      </c>
      <c r="M694" s="11">
        <v>387827</v>
      </c>
      <c r="N694" s="11">
        <v>350204</v>
      </c>
      <c r="O694" s="11">
        <v>2274</v>
      </c>
      <c r="P694" s="11">
        <v>1232</v>
      </c>
      <c r="Q694" s="11">
        <v>1042</v>
      </c>
      <c r="R694" s="11">
        <v>1926740</v>
      </c>
      <c r="S694" s="11">
        <v>1152576</v>
      </c>
      <c r="T694" s="11">
        <v>774164</v>
      </c>
      <c r="U694" s="11">
        <v>1568281</v>
      </c>
      <c r="V694" s="11">
        <v>691959</v>
      </c>
      <c r="W694" s="11">
        <v>876322</v>
      </c>
      <c r="X694" s="11">
        <v>1060344</v>
      </c>
      <c r="Y694" s="11">
        <v>858648</v>
      </c>
      <c r="Z694" s="11">
        <v>201696</v>
      </c>
      <c r="AA694" s="8">
        <f t="shared" si="74"/>
        <v>1716.6114931237721</v>
      </c>
      <c r="AB694" s="8">
        <f t="shared" si="75"/>
        <v>894.79787588741874</v>
      </c>
      <c r="AC694" s="8">
        <f t="shared" si="76"/>
        <v>903.94743917831011</v>
      </c>
      <c r="AD694" s="9">
        <f t="shared" si="77"/>
        <v>66.597122560771595</v>
      </c>
      <c r="AE694" s="9">
        <f t="shared" si="77"/>
        <v>75.410329454346552</v>
      </c>
      <c r="AF694" s="9">
        <f t="shared" si="77"/>
        <v>56.72686451892767</v>
      </c>
      <c r="AG694" s="9">
        <f t="shared" si="78"/>
        <v>30.338701827542668</v>
      </c>
      <c r="AH694" s="9">
        <f t="shared" si="78"/>
        <v>46.550919337393978</v>
      </c>
      <c r="AI694" s="9">
        <f t="shared" si="78"/>
        <v>12.220400536569228</v>
      </c>
      <c r="AJ694" s="9">
        <f t="shared" si="79"/>
        <v>21.116639928629898</v>
      </c>
      <c r="AK694" s="9">
        <f t="shared" si="80"/>
        <v>6.5063986739993834E-2</v>
      </c>
    </row>
    <row r="695" spans="1:37">
      <c r="A695" s="10" t="s">
        <v>43</v>
      </c>
      <c r="B695" s="10" t="s">
        <v>271</v>
      </c>
      <c r="C695" s="10" t="s">
        <v>39</v>
      </c>
      <c r="D695" s="9">
        <v>1998.48</v>
      </c>
      <c r="E695" s="11">
        <v>587807</v>
      </c>
      <c r="F695" s="11">
        <v>3261942</v>
      </c>
      <c r="G695" s="11">
        <v>1721221</v>
      </c>
      <c r="H695" s="11">
        <v>1540721</v>
      </c>
      <c r="I695" s="11">
        <v>566520</v>
      </c>
      <c r="J695" s="11">
        <v>297503</v>
      </c>
      <c r="K695" s="11">
        <v>269017</v>
      </c>
      <c r="L695" s="11">
        <v>697630</v>
      </c>
      <c r="M695" s="11">
        <v>366471</v>
      </c>
      <c r="N695" s="11">
        <v>331159</v>
      </c>
      <c r="O695" s="11">
        <v>2068</v>
      </c>
      <c r="P695" s="11">
        <v>1113</v>
      </c>
      <c r="Q695" s="11">
        <v>955</v>
      </c>
      <c r="R695" s="11">
        <v>1779987</v>
      </c>
      <c r="S695" s="11">
        <v>1068503</v>
      </c>
      <c r="T695" s="11">
        <v>711484</v>
      </c>
      <c r="U695" s="11">
        <v>1481955</v>
      </c>
      <c r="V695" s="11">
        <v>652718</v>
      </c>
      <c r="W695" s="11">
        <v>829237</v>
      </c>
      <c r="X695" s="11">
        <v>996814</v>
      </c>
      <c r="Y695" s="11">
        <v>803019</v>
      </c>
      <c r="Z695" s="11">
        <v>193795</v>
      </c>
      <c r="AA695" s="8">
        <f t="shared" si="74"/>
        <v>1632.2114807253513</v>
      </c>
      <c r="AB695" s="8">
        <f t="shared" si="75"/>
        <v>895.13258320692114</v>
      </c>
      <c r="AC695" s="8">
        <f t="shared" si="76"/>
        <v>904.24970504499117</v>
      </c>
      <c r="AD695" s="9">
        <f t="shared" si="77"/>
        <v>66.037414549558477</v>
      </c>
      <c r="AE695" s="9">
        <f t="shared" si="77"/>
        <v>75.050185500218447</v>
      </c>
      <c r="AF695" s="9">
        <f t="shared" si="77"/>
        <v>55.947295911627236</v>
      </c>
      <c r="AG695" s="9">
        <f t="shared" si="78"/>
        <v>30.558912451539605</v>
      </c>
      <c r="AH695" s="9">
        <f t="shared" si="78"/>
        <v>46.654032224798556</v>
      </c>
      <c r="AI695" s="9">
        <f t="shared" si="78"/>
        <v>12.578202023598042</v>
      </c>
      <c r="AJ695" s="9">
        <f t="shared" si="79"/>
        <v>21.386952925588499</v>
      </c>
      <c r="AK695" s="9">
        <f t="shared" si="80"/>
        <v>6.3397816392811404E-2</v>
      </c>
    </row>
    <row r="696" spans="1:37">
      <c r="A696" s="10" t="s">
        <v>43</v>
      </c>
      <c r="B696" s="10" t="s">
        <v>271</v>
      </c>
      <c r="C696" s="10" t="s">
        <v>40</v>
      </c>
      <c r="D696" s="9">
        <v>37.520000000000003</v>
      </c>
      <c r="E696" s="11">
        <v>38280</v>
      </c>
      <c r="F696" s="11">
        <v>233079</v>
      </c>
      <c r="G696" s="11">
        <v>123314</v>
      </c>
      <c r="H696" s="11">
        <v>109765</v>
      </c>
      <c r="I696" s="11">
        <v>35373</v>
      </c>
      <c r="J696" s="11">
        <v>18626</v>
      </c>
      <c r="K696" s="11">
        <v>16747</v>
      </c>
      <c r="L696" s="11">
        <v>40401</v>
      </c>
      <c r="M696" s="11">
        <v>21356</v>
      </c>
      <c r="N696" s="11">
        <v>19045</v>
      </c>
      <c r="O696" s="11">
        <v>206</v>
      </c>
      <c r="P696" s="11">
        <v>119</v>
      </c>
      <c r="Q696" s="11">
        <v>87</v>
      </c>
      <c r="R696" s="11">
        <v>146753</v>
      </c>
      <c r="S696" s="11">
        <v>84073</v>
      </c>
      <c r="T696" s="11">
        <v>62680</v>
      </c>
      <c r="U696" s="11">
        <v>86326</v>
      </c>
      <c r="V696" s="11">
        <v>39241</v>
      </c>
      <c r="W696" s="11">
        <v>47085</v>
      </c>
      <c r="X696" s="11">
        <v>63530</v>
      </c>
      <c r="Y696" s="11">
        <v>55629</v>
      </c>
      <c r="Z696" s="11">
        <v>7901</v>
      </c>
      <c r="AA696" s="8">
        <f t="shared" si="74"/>
        <v>6212.1268656716411</v>
      </c>
      <c r="AB696" s="8">
        <f t="shared" si="75"/>
        <v>890.12601975444795</v>
      </c>
      <c r="AC696" s="8">
        <f t="shared" si="76"/>
        <v>899.11951036185974</v>
      </c>
      <c r="AD696" s="9">
        <f t="shared" si="77"/>
        <v>74.227893943532322</v>
      </c>
      <c r="AE696" s="9">
        <f t="shared" si="77"/>
        <v>80.308153752101489</v>
      </c>
      <c r="AF696" s="9">
        <f t="shared" si="77"/>
        <v>67.384807241609153</v>
      </c>
      <c r="AG696" s="9">
        <f t="shared" si="78"/>
        <v>27.256852826723986</v>
      </c>
      <c r="AH696" s="9">
        <f t="shared" si="78"/>
        <v>45.11166615307264</v>
      </c>
      <c r="AI696" s="9">
        <f t="shared" si="78"/>
        <v>7.1981050425909894</v>
      </c>
      <c r="AJ696" s="9">
        <f t="shared" si="79"/>
        <v>17.33360791834528</v>
      </c>
      <c r="AK696" s="9">
        <f t="shared" si="80"/>
        <v>8.838205072100018E-2</v>
      </c>
    </row>
    <row r="697" spans="1:37">
      <c r="A697" s="10" t="s">
        <v>43</v>
      </c>
      <c r="B697" s="10" t="s">
        <v>272</v>
      </c>
      <c r="C697" s="10" t="s">
        <v>38</v>
      </c>
      <c r="D697" s="9">
        <v>2904</v>
      </c>
      <c r="E697" s="11">
        <v>835493</v>
      </c>
      <c r="F697" s="11">
        <v>4261566</v>
      </c>
      <c r="G697" s="11">
        <v>2230003</v>
      </c>
      <c r="H697" s="11">
        <v>2031563</v>
      </c>
      <c r="I697" s="11">
        <v>797381</v>
      </c>
      <c r="J697" s="11">
        <v>414586</v>
      </c>
      <c r="K697" s="11">
        <v>382795</v>
      </c>
      <c r="L697" s="11">
        <v>803128</v>
      </c>
      <c r="M697" s="11">
        <v>417944</v>
      </c>
      <c r="N697" s="11">
        <v>385184</v>
      </c>
      <c r="O697" s="11">
        <v>1884</v>
      </c>
      <c r="P697" s="11">
        <v>975</v>
      </c>
      <c r="Q697" s="11">
        <v>909</v>
      </c>
      <c r="R697" s="11">
        <v>2142880</v>
      </c>
      <c r="S697" s="11">
        <v>1293575</v>
      </c>
      <c r="T697" s="11">
        <v>849305</v>
      </c>
      <c r="U697" s="11">
        <v>2118686</v>
      </c>
      <c r="V697" s="11">
        <v>936428</v>
      </c>
      <c r="W697" s="11">
        <v>1182258</v>
      </c>
      <c r="X697" s="11">
        <v>1343400</v>
      </c>
      <c r="Y697" s="11">
        <v>1037576</v>
      </c>
      <c r="Z697" s="11">
        <v>305824</v>
      </c>
      <c r="AA697" s="8">
        <f t="shared" si="74"/>
        <v>1467.4814049586778</v>
      </c>
      <c r="AB697" s="8">
        <f t="shared" si="75"/>
        <v>911.0135726274807</v>
      </c>
      <c r="AC697" s="8">
        <f t="shared" si="76"/>
        <v>923.31868418132785</v>
      </c>
      <c r="AD697" s="9">
        <f t="shared" si="77"/>
        <v>61.85812824661501</v>
      </c>
      <c r="AE697" s="9">
        <f t="shared" si="77"/>
        <v>71.25497888363941</v>
      </c>
      <c r="AF697" s="9">
        <f t="shared" si="77"/>
        <v>51.511492217219157</v>
      </c>
      <c r="AG697" s="9">
        <f t="shared" si="78"/>
        <v>31.523623006190682</v>
      </c>
      <c r="AH697" s="9">
        <f t="shared" si="78"/>
        <v>46.52800915514463</v>
      </c>
      <c r="AI697" s="9">
        <f t="shared" si="78"/>
        <v>15.053631120472266</v>
      </c>
      <c r="AJ697" s="9">
        <f t="shared" si="79"/>
        <v>18.845842115316294</v>
      </c>
      <c r="AK697" s="9">
        <f t="shared" si="80"/>
        <v>4.4209100598230786E-2</v>
      </c>
    </row>
    <row r="698" spans="1:37">
      <c r="A698" s="10" t="s">
        <v>43</v>
      </c>
      <c r="B698" s="10" t="s">
        <v>272</v>
      </c>
      <c r="C698" s="10" t="s">
        <v>39</v>
      </c>
      <c r="D698" s="9">
        <v>2892.77</v>
      </c>
      <c r="E698" s="11">
        <v>807402</v>
      </c>
      <c r="F698" s="11">
        <v>4113769</v>
      </c>
      <c r="G698" s="11">
        <v>2152273</v>
      </c>
      <c r="H698" s="11">
        <v>1961496</v>
      </c>
      <c r="I698" s="11">
        <v>776342</v>
      </c>
      <c r="J698" s="11">
        <v>403559</v>
      </c>
      <c r="K698" s="11">
        <v>372783</v>
      </c>
      <c r="L698" s="11">
        <v>779343</v>
      </c>
      <c r="M698" s="11">
        <v>405637</v>
      </c>
      <c r="N698" s="11">
        <v>373706</v>
      </c>
      <c r="O698" s="11">
        <v>1316</v>
      </c>
      <c r="P698" s="11">
        <v>696</v>
      </c>
      <c r="Q698" s="11">
        <v>620</v>
      </c>
      <c r="R698" s="11">
        <v>2040582</v>
      </c>
      <c r="S698" s="11">
        <v>1236255</v>
      </c>
      <c r="T698" s="11">
        <v>804327</v>
      </c>
      <c r="U698" s="11">
        <v>2073187</v>
      </c>
      <c r="V698" s="11">
        <v>916018</v>
      </c>
      <c r="W698" s="11">
        <v>1157169</v>
      </c>
      <c r="X698" s="11">
        <v>1302752</v>
      </c>
      <c r="Y698" s="11">
        <v>1003093</v>
      </c>
      <c r="Z698" s="11">
        <v>299659</v>
      </c>
      <c r="AA698" s="8">
        <f t="shared" si="74"/>
        <v>1422.0864430977922</v>
      </c>
      <c r="AB698" s="8">
        <f t="shared" si="75"/>
        <v>911.36022242531499</v>
      </c>
      <c r="AC698" s="8">
        <f t="shared" si="76"/>
        <v>923.73853637262459</v>
      </c>
      <c r="AD698" s="9">
        <f t="shared" si="77"/>
        <v>61.142371054108445</v>
      </c>
      <c r="AE698" s="9">
        <f t="shared" si="77"/>
        <v>70.695093651677738</v>
      </c>
      <c r="AF698" s="9">
        <f t="shared" si="77"/>
        <v>50.627583459064027</v>
      </c>
      <c r="AG698" s="9">
        <f t="shared" si="78"/>
        <v>31.668088315119299</v>
      </c>
      <c r="AH698" s="9">
        <f t="shared" si="78"/>
        <v>46.606215847153223</v>
      </c>
      <c r="AI698" s="9">
        <f t="shared" si="78"/>
        <v>15.27706403683719</v>
      </c>
      <c r="AJ698" s="9">
        <f t="shared" si="79"/>
        <v>18.944743858977013</v>
      </c>
      <c r="AK698" s="9">
        <f t="shared" si="80"/>
        <v>3.1990128760268258E-2</v>
      </c>
    </row>
    <row r="699" spans="1:37">
      <c r="A699" s="10" t="s">
        <v>43</v>
      </c>
      <c r="B699" s="10" t="s">
        <v>272</v>
      </c>
      <c r="C699" s="10" t="s">
        <v>40</v>
      </c>
      <c r="D699" s="9">
        <v>11.23</v>
      </c>
      <c r="E699" s="11">
        <v>28091</v>
      </c>
      <c r="F699" s="11">
        <v>147797</v>
      </c>
      <c r="G699" s="11">
        <v>77730</v>
      </c>
      <c r="H699" s="11">
        <v>70067</v>
      </c>
      <c r="I699" s="11">
        <v>21039</v>
      </c>
      <c r="J699" s="11">
        <v>11027</v>
      </c>
      <c r="K699" s="11">
        <v>10012</v>
      </c>
      <c r="L699" s="11">
        <v>23785</v>
      </c>
      <c r="M699" s="11">
        <v>12307</v>
      </c>
      <c r="N699" s="11">
        <v>11478</v>
      </c>
      <c r="O699" s="11">
        <v>568</v>
      </c>
      <c r="P699" s="11">
        <v>279</v>
      </c>
      <c r="Q699" s="11">
        <v>289</v>
      </c>
      <c r="R699" s="11">
        <v>102298</v>
      </c>
      <c r="S699" s="11">
        <v>57320</v>
      </c>
      <c r="T699" s="11">
        <v>44978</v>
      </c>
      <c r="U699" s="11">
        <v>45499</v>
      </c>
      <c r="V699" s="11">
        <v>20410</v>
      </c>
      <c r="W699" s="11">
        <v>25089</v>
      </c>
      <c r="X699" s="11">
        <v>40648</v>
      </c>
      <c r="Y699" s="11">
        <v>34483</v>
      </c>
      <c r="Z699" s="11">
        <v>6165</v>
      </c>
      <c r="AA699" s="8">
        <f t="shared" si="74"/>
        <v>13160.908281389136</v>
      </c>
      <c r="AB699" s="8">
        <f t="shared" si="75"/>
        <v>901.41515502380037</v>
      </c>
      <c r="AC699" s="8">
        <f t="shared" si="76"/>
        <v>907.95320576766119</v>
      </c>
      <c r="AD699" s="9">
        <f t="shared" si="77"/>
        <v>80.70338755739283</v>
      </c>
      <c r="AE699" s="9">
        <f t="shared" si="77"/>
        <v>85.933166424298761</v>
      </c>
      <c r="AF699" s="9">
        <f t="shared" si="77"/>
        <v>74.89467987677962</v>
      </c>
      <c r="AG699" s="9">
        <f t="shared" si="78"/>
        <v>27.502588009228873</v>
      </c>
      <c r="AH699" s="9">
        <f t="shared" si="78"/>
        <v>44.362536987006301</v>
      </c>
      <c r="AI699" s="9">
        <f t="shared" si="78"/>
        <v>8.7987212239713415</v>
      </c>
      <c r="AJ699" s="9">
        <f t="shared" si="79"/>
        <v>16.093019479421098</v>
      </c>
      <c r="AK699" s="9">
        <f t="shared" si="80"/>
        <v>0.38431091294139935</v>
      </c>
    </row>
    <row r="700" spans="1:37">
      <c r="A700" s="10" t="s">
        <v>43</v>
      </c>
      <c r="B700" s="10" t="s">
        <v>273</v>
      </c>
      <c r="C700" s="10" t="s">
        <v>38</v>
      </c>
      <c r="D700" s="9">
        <v>1918</v>
      </c>
      <c r="E700" s="11">
        <v>589667</v>
      </c>
      <c r="F700" s="11">
        <v>2970541</v>
      </c>
      <c r="G700" s="11">
        <v>1567660</v>
      </c>
      <c r="H700" s="11">
        <v>1402881</v>
      </c>
      <c r="I700" s="11">
        <v>545965</v>
      </c>
      <c r="J700" s="11">
        <v>284517</v>
      </c>
      <c r="K700" s="11">
        <v>261448</v>
      </c>
      <c r="L700" s="11">
        <v>432270</v>
      </c>
      <c r="M700" s="11">
        <v>227481</v>
      </c>
      <c r="N700" s="11">
        <v>204789</v>
      </c>
      <c r="O700" s="11">
        <v>1597</v>
      </c>
      <c r="P700" s="11">
        <v>848</v>
      </c>
      <c r="Q700" s="11">
        <v>749</v>
      </c>
      <c r="R700" s="11">
        <v>1548673</v>
      </c>
      <c r="S700" s="11">
        <v>918507</v>
      </c>
      <c r="T700" s="11">
        <v>630166</v>
      </c>
      <c r="U700" s="11">
        <v>1421868</v>
      </c>
      <c r="V700" s="11">
        <v>649153</v>
      </c>
      <c r="W700" s="11">
        <v>772715</v>
      </c>
      <c r="X700" s="11">
        <v>938182</v>
      </c>
      <c r="Y700" s="11">
        <v>715345</v>
      </c>
      <c r="Z700" s="11">
        <v>222837</v>
      </c>
      <c r="AA700" s="8">
        <f t="shared" si="74"/>
        <v>1548.7700729927008</v>
      </c>
      <c r="AB700" s="8">
        <f t="shared" si="75"/>
        <v>894.888560019392</v>
      </c>
      <c r="AC700" s="8">
        <f t="shared" si="76"/>
        <v>918.9187289335963</v>
      </c>
      <c r="AD700" s="9">
        <f t="shared" si="77"/>
        <v>63.873972191426468</v>
      </c>
      <c r="AE700" s="9">
        <f t="shared" si="77"/>
        <v>71.582590560833822</v>
      </c>
      <c r="AF700" s="9">
        <f t="shared" si="77"/>
        <v>55.20832146959129</v>
      </c>
      <c r="AG700" s="9">
        <f t="shared" si="78"/>
        <v>31.582866555284038</v>
      </c>
      <c r="AH700" s="9">
        <f t="shared" si="78"/>
        <v>45.631386907875431</v>
      </c>
      <c r="AI700" s="9">
        <f t="shared" si="78"/>
        <v>15.884241072478705</v>
      </c>
      <c r="AJ700" s="9">
        <f t="shared" si="79"/>
        <v>14.55189475587107</v>
      </c>
      <c r="AK700" s="9">
        <f t="shared" si="80"/>
        <v>5.3761250896722179E-2</v>
      </c>
    </row>
    <row r="701" spans="1:37">
      <c r="A701" s="10" t="s">
        <v>43</v>
      </c>
      <c r="B701" s="10" t="s">
        <v>273</v>
      </c>
      <c r="C701" s="10" t="s">
        <v>39</v>
      </c>
      <c r="D701" s="9">
        <v>1776.28</v>
      </c>
      <c r="E701" s="11">
        <v>482492</v>
      </c>
      <c r="F701" s="11">
        <v>2400718</v>
      </c>
      <c r="G701" s="11">
        <v>1266308</v>
      </c>
      <c r="H701" s="11">
        <v>1134410</v>
      </c>
      <c r="I701" s="11">
        <v>449629</v>
      </c>
      <c r="J701" s="11">
        <v>234183</v>
      </c>
      <c r="K701" s="11">
        <v>215446</v>
      </c>
      <c r="L701" s="11">
        <v>371169</v>
      </c>
      <c r="M701" s="11">
        <v>195063</v>
      </c>
      <c r="N701" s="11">
        <v>176106</v>
      </c>
      <c r="O701" s="11">
        <v>833</v>
      </c>
      <c r="P701" s="11">
        <v>447</v>
      </c>
      <c r="Q701" s="11">
        <v>386</v>
      </c>
      <c r="R701" s="11">
        <v>1205992</v>
      </c>
      <c r="S701" s="11">
        <v>721880</v>
      </c>
      <c r="T701" s="11">
        <v>484112</v>
      </c>
      <c r="U701" s="11">
        <v>1194726</v>
      </c>
      <c r="V701" s="11">
        <v>544428</v>
      </c>
      <c r="W701" s="11">
        <v>650298</v>
      </c>
      <c r="X701" s="11">
        <v>776808</v>
      </c>
      <c r="Y701" s="11">
        <v>582081</v>
      </c>
      <c r="Z701" s="11">
        <v>194727</v>
      </c>
      <c r="AA701" s="8">
        <f t="shared" si="74"/>
        <v>1351.5425495980364</v>
      </c>
      <c r="AB701" s="8">
        <f t="shared" si="75"/>
        <v>895.84050641708029</v>
      </c>
      <c r="AC701" s="8">
        <f t="shared" si="76"/>
        <v>919.98992241110591</v>
      </c>
      <c r="AD701" s="9">
        <f t="shared" si="77"/>
        <v>61.811224398271932</v>
      </c>
      <c r="AE701" s="9">
        <f t="shared" si="77"/>
        <v>69.941140850187722</v>
      </c>
      <c r="AF701" s="9">
        <f t="shared" si="77"/>
        <v>52.680192042343336</v>
      </c>
      <c r="AG701" s="9">
        <f t="shared" si="78"/>
        <v>32.357319768502592</v>
      </c>
      <c r="AH701" s="9">
        <f t="shared" si="78"/>
        <v>45.966779014268248</v>
      </c>
      <c r="AI701" s="9">
        <f t="shared" si="78"/>
        <v>17.165486905087228</v>
      </c>
      <c r="AJ701" s="9">
        <f t="shared" si="79"/>
        <v>15.46074965906033</v>
      </c>
      <c r="AK701" s="9">
        <f t="shared" si="80"/>
        <v>3.4697952862435322E-2</v>
      </c>
    </row>
    <row r="702" spans="1:37">
      <c r="A702" s="10" t="s">
        <v>43</v>
      </c>
      <c r="B702" s="10" t="s">
        <v>273</v>
      </c>
      <c r="C702" s="10" t="s">
        <v>40</v>
      </c>
      <c r="D702" s="9">
        <v>141.72</v>
      </c>
      <c r="E702" s="11">
        <v>107175</v>
      </c>
      <c r="F702" s="11">
        <v>569823</v>
      </c>
      <c r="G702" s="11">
        <v>301352</v>
      </c>
      <c r="H702" s="11">
        <v>268471</v>
      </c>
      <c r="I702" s="11">
        <v>96336</v>
      </c>
      <c r="J702" s="11">
        <v>50334</v>
      </c>
      <c r="K702" s="11">
        <v>46002</v>
      </c>
      <c r="L702" s="11">
        <v>61101</v>
      </c>
      <c r="M702" s="11">
        <v>32418</v>
      </c>
      <c r="N702" s="11">
        <v>28683</v>
      </c>
      <c r="O702" s="11">
        <v>764</v>
      </c>
      <c r="P702" s="11">
        <v>401</v>
      </c>
      <c r="Q702" s="11">
        <v>363</v>
      </c>
      <c r="R702" s="11">
        <v>342681</v>
      </c>
      <c r="S702" s="11">
        <v>196627</v>
      </c>
      <c r="T702" s="11">
        <v>146054</v>
      </c>
      <c r="U702" s="11">
        <v>227142</v>
      </c>
      <c r="V702" s="11">
        <v>104725</v>
      </c>
      <c r="W702" s="11">
        <v>122417</v>
      </c>
      <c r="X702" s="11">
        <v>161374</v>
      </c>
      <c r="Y702" s="11">
        <v>133264</v>
      </c>
      <c r="Z702" s="11">
        <v>28110</v>
      </c>
      <c r="AA702" s="8">
        <f t="shared" si="74"/>
        <v>4020.7662997459779</v>
      </c>
      <c r="AB702" s="8">
        <f t="shared" si="75"/>
        <v>890.88839629403492</v>
      </c>
      <c r="AC702" s="8">
        <f t="shared" si="76"/>
        <v>913.93491476934082</v>
      </c>
      <c r="AD702" s="9">
        <f t="shared" si="77"/>
        <v>72.373898333005968</v>
      </c>
      <c r="AE702" s="9">
        <f t="shared" si="77"/>
        <v>78.33183277693233</v>
      </c>
      <c r="AF702" s="9">
        <f t="shared" si="77"/>
        <v>65.651394126822154</v>
      </c>
      <c r="AG702" s="9">
        <f t="shared" si="78"/>
        <v>28.320022182326792</v>
      </c>
      <c r="AH702" s="9">
        <f t="shared" si="78"/>
        <v>44.222039342695588</v>
      </c>
      <c r="AI702" s="9">
        <f t="shared" si="78"/>
        <v>10.470404624708069</v>
      </c>
      <c r="AJ702" s="9">
        <f t="shared" si="79"/>
        <v>10.722803396844283</v>
      </c>
      <c r="AK702" s="9">
        <f t="shared" si="80"/>
        <v>0.13407672206983573</v>
      </c>
    </row>
    <row r="703" spans="1:37">
      <c r="A703" s="10" t="s">
        <v>43</v>
      </c>
      <c r="B703" s="10" t="s">
        <v>274</v>
      </c>
      <c r="C703" s="10" t="s">
        <v>38</v>
      </c>
      <c r="D703" s="9">
        <v>1486</v>
      </c>
      <c r="E703" s="11">
        <v>328823</v>
      </c>
      <c r="F703" s="11">
        <v>1666886</v>
      </c>
      <c r="G703" s="11">
        <v>883786</v>
      </c>
      <c r="H703" s="11">
        <v>783100</v>
      </c>
      <c r="I703" s="11">
        <v>340880</v>
      </c>
      <c r="J703" s="11">
        <v>177007</v>
      </c>
      <c r="K703" s="11">
        <v>163873</v>
      </c>
      <c r="L703" s="11">
        <v>247161</v>
      </c>
      <c r="M703" s="11">
        <v>130191</v>
      </c>
      <c r="N703" s="11">
        <v>116970</v>
      </c>
      <c r="O703" s="11">
        <v>675</v>
      </c>
      <c r="P703" s="11">
        <v>352</v>
      </c>
      <c r="Q703" s="11">
        <v>323</v>
      </c>
      <c r="R703" s="11">
        <v>768028</v>
      </c>
      <c r="S703" s="11">
        <v>461153</v>
      </c>
      <c r="T703" s="11">
        <v>306875</v>
      </c>
      <c r="U703" s="11">
        <v>898858</v>
      </c>
      <c r="V703" s="11">
        <v>422633</v>
      </c>
      <c r="W703" s="11">
        <v>476225</v>
      </c>
      <c r="X703" s="11">
        <v>560805</v>
      </c>
      <c r="Y703" s="11">
        <v>398216</v>
      </c>
      <c r="Z703" s="11">
        <v>162589</v>
      </c>
      <c r="AA703" s="8">
        <f t="shared" si="74"/>
        <v>1121.7267833109017</v>
      </c>
      <c r="AB703" s="8">
        <f t="shared" si="75"/>
        <v>886.07423063954388</v>
      </c>
      <c r="AC703" s="8">
        <f t="shared" si="76"/>
        <v>925.79954465077651</v>
      </c>
      <c r="AD703" s="9">
        <f t="shared" si="77"/>
        <v>57.920401566810412</v>
      </c>
      <c r="AE703" s="9">
        <f t="shared" si="77"/>
        <v>65.247128168776953</v>
      </c>
      <c r="AF703" s="9">
        <f t="shared" si="77"/>
        <v>49.55775507204951</v>
      </c>
      <c r="AG703" s="9">
        <f t="shared" si="78"/>
        <v>33.643872466383421</v>
      </c>
      <c r="AH703" s="9">
        <f t="shared" si="78"/>
        <v>45.057966521307193</v>
      </c>
      <c r="AI703" s="9">
        <f t="shared" si="78"/>
        <v>20.762227046354234</v>
      </c>
      <c r="AJ703" s="9">
        <f t="shared" si="79"/>
        <v>14.827708673538561</v>
      </c>
      <c r="AK703" s="9">
        <f t="shared" si="80"/>
        <v>4.0494670901309392E-2</v>
      </c>
    </row>
    <row r="704" spans="1:37">
      <c r="A704" s="10" t="s">
        <v>43</v>
      </c>
      <c r="B704" s="10" t="s">
        <v>274</v>
      </c>
      <c r="C704" s="10" t="s">
        <v>39</v>
      </c>
      <c r="D704" s="9">
        <v>1473.54</v>
      </c>
      <c r="E704" s="11">
        <v>312717</v>
      </c>
      <c r="F704" s="11">
        <v>1579727</v>
      </c>
      <c r="G704" s="11">
        <v>837281</v>
      </c>
      <c r="H704" s="11">
        <v>742446</v>
      </c>
      <c r="I704" s="11">
        <v>326674</v>
      </c>
      <c r="J704" s="11">
        <v>169610</v>
      </c>
      <c r="K704" s="11">
        <v>157064</v>
      </c>
      <c r="L704" s="11">
        <v>240583</v>
      </c>
      <c r="M704" s="11">
        <v>126665</v>
      </c>
      <c r="N704" s="11">
        <v>113918</v>
      </c>
      <c r="O704" s="11">
        <v>579</v>
      </c>
      <c r="P704" s="11">
        <v>304</v>
      </c>
      <c r="Q704" s="11">
        <v>275</v>
      </c>
      <c r="R704" s="11">
        <v>712044</v>
      </c>
      <c r="S704" s="11">
        <v>429300</v>
      </c>
      <c r="T704" s="11">
        <v>282744</v>
      </c>
      <c r="U704" s="11">
        <v>867683</v>
      </c>
      <c r="V704" s="11">
        <v>407981</v>
      </c>
      <c r="W704" s="11">
        <v>459702</v>
      </c>
      <c r="X704" s="11">
        <v>537597</v>
      </c>
      <c r="Y704" s="11">
        <v>378005</v>
      </c>
      <c r="Z704" s="11">
        <v>159592</v>
      </c>
      <c r="AA704" s="8">
        <f t="shared" si="74"/>
        <v>1072.0625161176488</v>
      </c>
      <c r="AB704" s="8">
        <f t="shared" si="75"/>
        <v>886.73456103745343</v>
      </c>
      <c r="AC704" s="8">
        <f t="shared" si="76"/>
        <v>926.03030481693293</v>
      </c>
      <c r="AD704" s="9">
        <f t="shared" si="77"/>
        <v>56.824731276330688</v>
      </c>
      <c r="AE704" s="9">
        <f t="shared" si="77"/>
        <v>64.298134859833652</v>
      </c>
      <c r="AF704" s="9">
        <f t="shared" si="77"/>
        <v>48.300767703824171</v>
      </c>
      <c r="AG704" s="9">
        <f t="shared" si="78"/>
        <v>34.031006623296307</v>
      </c>
      <c r="AH704" s="9">
        <f t="shared" si="78"/>
        <v>45.146730906350435</v>
      </c>
      <c r="AI704" s="9">
        <f t="shared" si="78"/>
        <v>21.495435358261748</v>
      </c>
      <c r="AJ704" s="9">
        <f t="shared" si="79"/>
        <v>15.229403561501451</v>
      </c>
      <c r="AK704" s="9">
        <f t="shared" si="80"/>
        <v>3.6651902512269526E-2</v>
      </c>
    </row>
    <row r="705" spans="1:37">
      <c r="A705" s="10" t="s">
        <v>43</v>
      </c>
      <c r="B705" s="10" t="s">
        <v>274</v>
      </c>
      <c r="C705" s="10" t="s">
        <v>40</v>
      </c>
      <c r="D705" s="9">
        <v>12.46</v>
      </c>
      <c r="E705" s="11">
        <v>16106</v>
      </c>
      <c r="F705" s="11">
        <v>87159</v>
      </c>
      <c r="G705" s="11">
        <v>46505</v>
      </c>
      <c r="H705" s="11">
        <v>40654</v>
      </c>
      <c r="I705" s="11">
        <v>14206</v>
      </c>
      <c r="J705" s="11">
        <v>7397</v>
      </c>
      <c r="K705" s="11">
        <v>6809</v>
      </c>
      <c r="L705" s="11">
        <v>6578</v>
      </c>
      <c r="M705" s="11">
        <v>3526</v>
      </c>
      <c r="N705" s="11">
        <v>3052</v>
      </c>
      <c r="O705" s="11">
        <v>96</v>
      </c>
      <c r="P705" s="11">
        <v>48</v>
      </c>
      <c r="Q705" s="11">
        <v>48</v>
      </c>
      <c r="R705" s="11">
        <v>55984</v>
      </c>
      <c r="S705" s="11">
        <v>31853</v>
      </c>
      <c r="T705" s="11">
        <v>24131</v>
      </c>
      <c r="U705" s="11">
        <v>31175</v>
      </c>
      <c r="V705" s="11">
        <v>14652</v>
      </c>
      <c r="W705" s="11">
        <v>16523</v>
      </c>
      <c r="X705" s="11">
        <v>23208</v>
      </c>
      <c r="Y705" s="11">
        <v>20211</v>
      </c>
      <c r="Z705" s="11">
        <v>2997</v>
      </c>
      <c r="AA705" s="8">
        <f t="shared" si="74"/>
        <v>6995.1043338683785</v>
      </c>
      <c r="AB705" s="8">
        <f t="shared" si="75"/>
        <v>874.18557144393071</v>
      </c>
      <c r="AC705" s="8">
        <f t="shared" si="76"/>
        <v>920.50831418142491</v>
      </c>
      <c r="AD705" s="9">
        <f t="shared" si="77"/>
        <v>76.73981878743848</v>
      </c>
      <c r="AE705" s="9">
        <f t="shared" si="77"/>
        <v>81.448808427943135</v>
      </c>
      <c r="AF705" s="9">
        <f t="shared" si="77"/>
        <v>71.298566996602148</v>
      </c>
      <c r="AG705" s="9">
        <f t="shared" si="78"/>
        <v>26.627198568134098</v>
      </c>
      <c r="AH705" s="9">
        <f t="shared" si="78"/>
        <v>43.459843027631436</v>
      </c>
      <c r="AI705" s="9">
        <f t="shared" si="78"/>
        <v>7.3719683180006896</v>
      </c>
      <c r="AJ705" s="9">
        <f t="shared" si="79"/>
        <v>7.5471265159077099</v>
      </c>
      <c r="AK705" s="9">
        <f t="shared" si="80"/>
        <v>0.11014353078855883</v>
      </c>
    </row>
    <row r="706" spans="1:37">
      <c r="A706" s="10" t="s">
        <v>43</v>
      </c>
      <c r="B706" s="10" t="s">
        <v>275</v>
      </c>
      <c r="C706" s="10" t="s">
        <v>38</v>
      </c>
      <c r="D706" s="9">
        <v>2569</v>
      </c>
      <c r="E706" s="11">
        <v>564711</v>
      </c>
      <c r="F706" s="11">
        <v>3037766</v>
      </c>
      <c r="G706" s="11">
        <v>1615663</v>
      </c>
      <c r="H706" s="11">
        <v>1422103</v>
      </c>
      <c r="I706" s="11">
        <v>546382</v>
      </c>
      <c r="J706" s="11">
        <v>281937</v>
      </c>
      <c r="K706" s="11">
        <v>264445</v>
      </c>
      <c r="L706" s="11">
        <v>318569</v>
      </c>
      <c r="M706" s="11">
        <v>169667</v>
      </c>
      <c r="N706" s="11">
        <v>148902</v>
      </c>
      <c r="O706" s="11">
        <v>67180</v>
      </c>
      <c r="P706" s="11">
        <v>35545</v>
      </c>
      <c r="Q706" s="11">
        <v>31635</v>
      </c>
      <c r="R706" s="11">
        <v>1573066</v>
      </c>
      <c r="S706" s="11">
        <v>937669</v>
      </c>
      <c r="T706" s="11">
        <v>635397</v>
      </c>
      <c r="U706" s="11">
        <v>1464700</v>
      </c>
      <c r="V706" s="11">
        <v>677994</v>
      </c>
      <c r="W706" s="11">
        <v>786706</v>
      </c>
      <c r="X706" s="11">
        <v>983528</v>
      </c>
      <c r="Y706" s="11">
        <v>740056</v>
      </c>
      <c r="Z706" s="11">
        <v>243472</v>
      </c>
      <c r="AA706" s="8">
        <f t="shared" si="74"/>
        <v>1182.4702218762163</v>
      </c>
      <c r="AB706" s="8">
        <f t="shared" si="75"/>
        <v>880.19778877154454</v>
      </c>
      <c r="AC706" s="8">
        <f t="shared" si="76"/>
        <v>937.95777070764041</v>
      </c>
      <c r="AD706" s="9">
        <f t="shared" si="77"/>
        <v>63.140246545695092</v>
      </c>
      <c r="AE706" s="9">
        <f t="shared" si="77"/>
        <v>70.30447033348679</v>
      </c>
      <c r="AF706" s="9">
        <f t="shared" si="77"/>
        <v>54.886417232032258</v>
      </c>
      <c r="AG706" s="9">
        <f t="shared" si="78"/>
        <v>32.376687341947999</v>
      </c>
      <c r="AH706" s="9">
        <f t="shared" si="78"/>
        <v>45.805096731187135</v>
      </c>
      <c r="AI706" s="9">
        <f t="shared" si="78"/>
        <v>17.120560184459212</v>
      </c>
      <c r="AJ706" s="9">
        <f t="shared" si="79"/>
        <v>10.486949949403607</v>
      </c>
      <c r="AK706" s="9">
        <f t="shared" si="80"/>
        <v>2.2114935778463516</v>
      </c>
    </row>
    <row r="707" spans="1:37">
      <c r="A707" s="10" t="s">
        <v>43</v>
      </c>
      <c r="B707" s="10" t="s">
        <v>275</v>
      </c>
      <c r="C707" s="10" t="s">
        <v>39</v>
      </c>
      <c r="D707" s="9">
        <v>2499.9</v>
      </c>
      <c r="E707" s="11">
        <v>458408</v>
      </c>
      <c r="F707" s="11">
        <v>2435234</v>
      </c>
      <c r="G707" s="11">
        <v>1295386</v>
      </c>
      <c r="H707" s="11">
        <v>1139848</v>
      </c>
      <c r="I707" s="11">
        <v>457010</v>
      </c>
      <c r="J707" s="11">
        <v>235266</v>
      </c>
      <c r="K707" s="11">
        <v>221744</v>
      </c>
      <c r="L707" s="11">
        <v>269088</v>
      </c>
      <c r="M707" s="11">
        <v>143340</v>
      </c>
      <c r="N707" s="11">
        <v>125748</v>
      </c>
      <c r="O707" s="11">
        <v>65636</v>
      </c>
      <c r="P707" s="11">
        <v>34788</v>
      </c>
      <c r="Q707" s="11">
        <v>30848</v>
      </c>
      <c r="R707" s="11">
        <v>1183706</v>
      </c>
      <c r="S707" s="11">
        <v>716790</v>
      </c>
      <c r="T707" s="11">
        <v>466916</v>
      </c>
      <c r="U707" s="11">
        <v>1251528</v>
      </c>
      <c r="V707" s="11">
        <v>578596</v>
      </c>
      <c r="W707" s="11">
        <v>672932</v>
      </c>
      <c r="X707" s="11">
        <v>805833</v>
      </c>
      <c r="Y707" s="11">
        <v>593610</v>
      </c>
      <c r="Z707" s="11">
        <v>212223</v>
      </c>
      <c r="AA707" s="8">
        <f t="shared" si="74"/>
        <v>974.13256530261208</v>
      </c>
      <c r="AB707" s="8">
        <f t="shared" si="75"/>
        <v>879.92922572885607</v>
      </c>
      <c r="AC707" s="8">
        <f t="shared" si="76"/>
        <v>942.52463169348732</v>
      </c>
      <c r="AD707" s="9">
        <f t="shared" si="77"/>
        <v>59.836803112286574</v>
      </c>
      <c r="AE707" s="9">
        <f t="shared" si="77"/>
        <v>67.614043693166821</v>
      </c>
      <c r="AF707" s="9">
        <f t="shared" si="77"/>
        <v>50.856547842074541</v>
      </c>
      <c r="AG707" s="9">
        <f t="shared" si="78"/>
        <v>33.090577743247671</v>
      </c>
      <c r="AH707" s="9">
        <f t="shared" si="78"/>
        <v>45.824951018460908</v>
      </c>
      <c r="AI707" s="9">
        <f t="shared" si="78"/>
        <v>18.618535102926003</v>
      </c>
      <c r="AJ707" s="9">
        <f t="shared" si="79"/>
        <v>11.049780021139652</v>
      </c>
      <c r="AK707" s="9">
        <f t="shared" si="80"/>
        <v>2.6952646029087965</v>
      </c>
    </row>
    <row r="708" spans="1:37">
      <c r="A708" s="10" t="s">
        <v>43</v>
      </c>
      <c r="B708" s="10" t="s">
        <v>275</v>
      </c>
      <c r="C708" s="10" t="s">
        <v>40</v>
      </c>
      <c r="D708" s="9">
        <v>69.099999999999994</v>
      </c>
      <c r="E708" s="11">
        <v>106303</v>
      </c>
      <c r="F708" s="11">
        <v>602532</v>
      </c>
      <c r="G708" s="11">
        <v>320277</v>
      </c>
      <c r="H708" s="11">
        <v>282255</v>
      </c>
      <c r="I708" s="11">
        <v>89372</v>
      </c>
      <c r="J708" s="11">
        <v>46671</v>
      </c>
      <c r="K708" s="11">
        <v>42701</v>
      </c>
      <c r="L708" s="11">
        <v>49481</v>
      </c>
      <c r="M708" s="11">
        <v>26327</v>
      </c>
      <c r="N708" s="11">
        <v>23154</v>
      </c>
      <c r="O708" s="11">
        <v>1544</v>
      </c>
      <c r="P708" s="11">
        <v>757</v>
      </c>
      <c r="Q708" s="11">
        <v>787</v>
      </c>
      <c r="R708" s="11">
        <v>389360</v>
      </c>
      <c r="S708" s="11">
        <v>220879</v>
      </c>
      <c r="T708" s="11">
        <v>168481</v>
      </c>
      <c r="U708" s="11">
        <v>213172</v>
      </c>
      <c r="V708" s="11">
        <v>99398</v>
      </c>
      <c r="W708" s="11">
        <v>113774</v>
      </c>
      <c r="X708" s="11">
        <v>177695</v>
      </c>
      <c r="Y708" s="11">
        <v>146446</v>
      </c>
      <c r="Z708" s="11">
        <v>31249</v>
      </c>
      <c r="AA708" s="8">
        <f t="shared" si="74"/>
        <v>8719.7105643994219</v>
      </c>
      <c r="AB708" s="8">
        <f t="shared" si="75"/>
        <v>881.28401352579181</v>
      </c>
      <c r="AC708" s="8">
        <f t="shared" si="76"/>
        <v>914.9364701849114</v>
      </c>
      <c r="AD708" s="9">
        <f t="shared" si="77"/>
        <v>75.874970769350696</v>
      </c>
      <c r="AE708" s="9">
        <f t="shared" si="77"/>
        <v>80.728858285271514</v>
      </c>
      <c r="AF708" s="9">
        <f t="shared" si="77"/>
        <v>70.331115322641253</v>
      </c>
      <c r="AG708" s="9">
        <f t="shared" si="78"/>
        <v>29.491379710953115</v>
      </c>
      <c r="AH708" s="9">
        <f t="shared" si="78"/>
        <v>45.724794474782762</v>
      </c>
      <c r="AI708" s="9">
        <f t="shared" si="78"/>
        <v>11.071194487254434</v>
      </c>
      <c r="AJ708" s="9">
        <f t="shared" si="79"/>
        <v>8.2121779424163357</v>
      </c>
      <c r="AK708" s="9">
        <f t="shared" si="80"/>
        <v>0.2562519501038949</v>
      </c>
    </row>
    <row r="709" spans="1:37">
      <c r="A709" s="10" t="s">
        <v>43</v>
      </c>
      <c r="B709" s="10" t="s">
        <v>276</v>
      </c>
      <c r="C709" s="10" t="s">
        <v>38</v>
      </c>
      <c r="D709" s="9">
        <v>3020</v>
      </c>
      <c r="E709" s="11">
        <v>381601</v>
      </c>
      <c r="F709" s="11">
        <v>2034763</v>
      </c>
      <c r="G709" s="11">
        <v>1067140</v>
      </c>
      <c r="H709" s="11">
        <v>967623</v>
      </c>
      <c r="I709" s="11">
        <v>375282</v>
      </c>
      <c r="J709" s="11">
        <v>193179</v>
      </c>
      <c r="K709" s="11">
        <v>182103</v>
      </c>
      <c r="L709" s="11">
        <v>247858</v>
      </c>
      <c r="M709" s="11">
        <v>129663</v>
      </c>
      <c r="N709" s="11">
        <v>118195</v>
      </c>
      <c r="O709" s="11">
        <v>90432</v>
      </c>
      <c r="P709" s="11">
        <v>45901</v>
      </c>
      <c r="Q709" s="11">
        <v>44531</v>
      </c>
      <c r="R709" s="11">
        <v>965321</v>
      </c>
      <c r="S709" s="11">
        <v>590961</v>
      </c>
      <c r="T709" s="11">
        <v>374360</v>
      </c>
      <c r="U709" s="11">
        <v>1069442</v>
      </c>
      <c r="V709" s="11">
        <v>476179</v>
      </c>
      <c r="W709" s="11">
        <v>593263</v>
      </c>
      <c r="X709" s="11">
        <v>771080</v>
      </c>
      <c r="Y709" s="11">
        <v>517817</v>
      </c>
      <c r="Z709" s="11">
        <v>253263</v>
      </c>
      <c r="AA709" s="8">
        <f t="shared" ref="AA709:AA772" si="81">F709/D709</f>
        <v>673.7625827814569</v>
      </c>
      <c r="AB709" s="8">
        <f t="shared" ref="AB709:AB772" si="82">H709/G709*1000</f>
        <v>906.74419476357366</v>
      </c>
      <c r="AC709" s="8">
        <f t="shared" ref="AC709:AC772" si="83">K709/J709*1000</f>
        <v>942.66457534204028</v>
      </c>
      <c r="AD709" s="9">
        <f t="shared" ref="AD709:AF772" si="84">R709/(F709-I709)*100</f>
        <v>58.170054372421255</v>
      </c>
      <c r="AE709" s="9">
        <f t="shared" si="84"/>
        <v>67.618692367279536</v>
      </c>
      <c r="AF709" s="9">
        <f t="shared" si="84"/>
        <v>47.657602607190142</v>
      </c>
      <c r="AG709" s="9">
        <f t="shared" ref="AG709:AI772" si="85">X709/F709*100</f>
        <v>37.895322452786885</v>
      </c>
      <c r="AH709" s="9">
        <f t="shared" si="85"/>
        <v>48.523811308731752</v>
      </c>
      <c r="AI709" s="9">
        <f t="shared" si="85"/>
        <v>26.1737267510177</v>
      </c>
      <c r="AJ709" s="9">
        <f t="shared" si="79"/>
        <v>12.181172942499938</v>
      </c>
      <c r="AK709" s="9">
        <f t="shared" si="80"/>
        <v>4.4443505214120753</v>
      </c>
    </row>
    <row r="710" spans="1:37">
      <c r="A710" s="10" t="s">
        <v>43</v>
      </c>
      <c r="B710" s="10" t="s">
        <v>276</v>
      </c>
      <c r="C710" s="10" t="s">
        <v>39</v>
      </c>
      <c r="D710" s="9">
        <v>2989.95</v>
      </c>
      <c r="E710" s="11">
        <v>367997</v>
      </c>
      <c r="F710" s="11">
        <v>1963450</v>
      </c>
      <c r="G710" s="11">
        <v>1029097</v>
      </c>
      <c r="H710" s="11">
        <v>934353</v>
      </c>
      <c r="I710" s="11">
        <v>363741</v>
      </c>
      <c r="J710" s="11">
        <v>187100</v>
      </c>
      <c r="K710" s="11">
        <v>176641</v>
      </c>
      <c r="L710" s="11">
        <v>240233</v>
      </c>
      <c r="M710" s="11">
        <v>125621</v>
      </c>
      <c r="N710" s="11">
        <v>114612</v>
      </c>
      <c r="O710" s="11">
        <v>90210</v>
      </c>
      <c r="P710" s="11">
        <v>45791</v>
      </c>
      <c r="Q710" s="11">
        <v>44419</v>
      </c>
      <c r="R710" s="11">
        <v>921921</v>
      </c>
      <c r="S710" s="11">
        <v>565932</v>
      </c>
      <c r="T710" s="11">
        <v>355989</v>
      </c>
      <c r="U710" s="11">
        <v>1041529</v>
      </c>
      <c r="V710" s="11">
        <v>463165</v>
      </c>
      <c r="W710" s="11">
        <v>578364</v>
      </c>
      <c r="X710" s="11">
        <v>751415</v>
      </c>
      <c r="Y710" s="11">
        <v>500690</v>
      </c>
      <c r="Z710" s="11">
        <v>250725</v>
      </c>
      <c r="AA710" s="8">
        <f t="shared" si="81"/>
        <v>656.68322212746034</v>
      </c>
      <c r="AB710" s="8">
        <f t="shared" si="82"/>
        <v>907.93482052712238</v>
      </c>
      <c r="AC710" s="8">
        <f t="shared" si="83"/>
        <v>944.09941207910208</v>
      </c>
      <c r="AD710" s="9">
        <f t="shared" si="84"/>
        <v>57.630544055200041</v>
      </c>
      <c r="AE710" s="9">
        <f t="shared" si="84"/>
        <v>67.213066079807888</v>
      </c>
      <c r="AF710" s="9">
        <f t="shared" si="84"/>
        <v>46.982098739362712</v>
      </c>
      <c r="AG710" s="9">
        <f t="shared" si="85"/>
        <v>38.270136749089609</v>
      </c>
      <c r="AH710" s="9">
        <f t="shared" si="85"/>
        <v>48.653333942281435</v>
      </c>
      <c r="AI710" s="9">
        <f t="shared" si="85"/>
        <v>26.834076628426303</v>
      </c>
      <c r="AJ710" s="9">
        <f t="shared" si="79"/>
        <v>12.235249178741501</v>
      </c>
      <c r="AK710" s="9">
        <f t="shared" si="80"/>
        <v>4.5944638264279716</v>
      </c>
    </row>
    <row r="711" spans="1:37">
      <c r="A711" s="10" t="s">
        <v>43</v>
      </c>
      <c r="B711" s="10" t="s">
        <v>276</v>
      </c>
      <c r="C711" s="10" t="s">
        <v>40</v>
      </c>
      <c r="D711" s="9">
        <v>30.05</v>
      </c>
      <c r="E711" s="11">
        <v>13604</v>
      </c>
      <c r="F711" s="11">
        <v>71313</v>
      </c>
      <c r="G711" s="11">
        <v>38043</v>
      </c>
      <c r="H711" s="11">
        <v>33270</v>
      </c>
      <c r="I711" s="11">
        <v>11541</v>
      </c>
      <c r="J711" s="11">
        <v>6079</v>
      </c>
      <c r="K711" s="11">
        <v>5462</v>
      </c>
      <c r="L711" s="11">
        <v>7625</v>
      </c>
      <c r="M711" s="11">
        <v>4042</v>
      </c>
      <c r="N711" s="11">
        <v>3583</v>
      </c>
      <c r="O711" s="11">
        <v>222</v>
      </c>
      <c r="P711" s="11">
        <v>110</v>
      </c>
      <c r="Q711" s="11">
        <v>112</v>
      </c>
      <c r="R711" s="11">
        <v>43400</v>
      </c>
      <c r="S711" s="11">
        <v>25029</v>
      </c>
      <c r="T711" s="11">
        <v>18371</v>
      </c>
      <c r="U711" s="11">
        <v>27913</v>
      </c>
      <c r="V711" s="11">
        <v>13014</v>
      </c>
      <c r="W711" s="11">
        <v>14899</v>
      </c>
      <c r="X711" s="11">
        <v>19665</v>
      </c>
      <c r="Y711" s="11">
        <v>17127</v>
      </c>
      <c r="Z711" s="11">
        <v>2538</v>
      </c>
      <c r="AA711" s="8">
        <f t="shared" si="81"/>
        <v>2373.144758735441</v>
      </c>
      <c r="AB711" s="8">
        <f t="shared" si="82"/>
        <v>874.53670846147782</v>
      </c>
      <c r="AC711" s="8">
        <f t="shared" si="83"/>
        <v>898.50304326369474</v>
      </c>
      <c r="AD711" s="9">
        <f t="shared" si="84"/>
        <v>72.609248477548022</v>
      </c>
      <c r="AE711" s="9">
        <f t="shared" si="84"/>
        <v>78.303716681266422</v>
      </c>
      <c r="AF711" s="9">
        <f t="shared" si="84"/>
        <v>66.063722669735327</v>
      </c>
      <c r="AG711" s="9">
        <f t="shared" si="85"/>
        <v>27.575617348870473</v>
      </c>
      <c r="AH711" s="9">
        <f t="shared" si="85"/>
        <v>45.020108824225218</v>
      </c>
      <c r="AI711" s="9">
        <f t="shared" si="85"/>
        <v>7.6284941388638412</v>
      </c>
      <c r="AJ711" s="9">
        <f t="shared" si="79"/>
        <v>10.692300141629156</v>
      </c>
      <c r="AK711" s="9">
        <f t="shared" si="80"/>
        <v>0.31130368936939967</v>
      </c>
    </row>
    <row r="712" spans="1:37">
      <c r="A712" s="10" t="s">
        <v>43</v>
      </c>
      <c r="B712" s="10" t="s">
        <v>277</v>
      </c>
      <c r="C712" s="10" t="s">
        <v>38</v>
      </c>
      <c r="D712" s="9">
        <v>1419</v>
      </c>
      <c r="E712" s="11">
        <v>263171</v>
      </c>
      <c r="F712" s="11">
        <v>1367765</v>
      </c>
      <c r="G712" s="11">
        <v>729041</v>
      </c>
      <c r="H712" s="11">
        <v>638724</v>
      </c>
      <c r="I712" s="11">
        <v>229860</v>
      </c>
      <c r="J712" s="11">
        <v>119611</v>
      </c>
      <c r="K712" s="11">
        <v>110249</v>
      </c>
      <c r="L712" s="11">
        <v>183846</v>
      </c>
      <c r="M712" s="11">
        <v>97195</v>
      </c>
      <c r="N712" s="11">
        <v>86651</v>
      </c>
      <c r="O712" s="11">
        <v>21404</v>
      </c>
      <c r="P712" s="11">
        <v>10995</v>
      </c>
      <c r="Q712" s="11">
        <v>10409</v>
      </c>
      <c r="R712" s="11">
        <v>801817</v>
      </c>
      <c r="S712" s="11">
        <v>473741</v>
      </c>
      <c r="T712" s="11">
        <v>328076</v>
      </c>
      <c r="U712" s="11">
        <v>565948</v>
      </c>
      <c r="V712" s="11">
        <v>255300</v>
      </c>
      <c r="W712" s="11">
        <v>310648</v>
      </c>
      <c r="X712" s="11">
        <v>426658</v>
      </c>
      <c r="Y712" s="11">
        <v>327453</v>
      </c>
      <c r="Z712" s="11">
        <v>99205</v>
      </c>
      <c r="AA712" s="8">
        <f t="shared" si="81"/>
        <v>963.89358703312189</v>
      </c>
      <c r="AB712" s="8">
        <f t="shared" si="82"/>
        <v>876.11533507717672</v>
      </c>
      <c r="AC712" s="8">
        <f t="shared" si="83"/>
        <v>921.72960680873825</v>
      </c>
      <c r="AD712" s="9">
        <f t="shared" si="84"/>
        <v>70.464318198795155</v>
      </c>
      <c r="AE712" s="9">
        <f t="shared" si="84"/>
        <v>77.735096729731055</v>
      </c>
      <c r="AF712" s="9">
        <f t="shared" si="84"/>
        <v>62.079757793651545</v>
      </c>
      <c r="AG712" s="9">
        <f t="shared" si="85"/>
        <v>31.193808877987085</v>
      </c>
      <c r="AH712" s="9">
        <f t="shared" si="85"/>
        <v>44.915580879539014</v>
      </c>
      <c r="AI712" s="9">
        <f t="shared" si="85"/>
        <v>15.531747671920893</v>
      </c>
      <c r="AJ712" s="9">
        <f t="shared" ref="AJ712:AJ775" si="86">L712/F712*100</f>
        <v>13.44134409054187</v>
      </c>
      <c r="AK712" s="9">
        <f t="shared" ref="AK712:AK775" si="87">O712/F712*100</f>
        <v>1.564888705296597</v>
      </c>
    </row>
    <row r="713" spans="1:37">
      <c r="A713" s="10" t="s">
        <v>43</v>
      </c>
      <c r="B713" s="10" t="s">
        <v>277</v>
      </c>
      <c r="C713" s="10" t="s">
        <v>39</v>
      </c>
      <c r="D713" s="9">
        <v>1377.54</v>
      </c>
      <c r="E713" s="11">
        <v>192161</v>
      </c>
      <c r="F713" s="11">
        <v>987645</v>
      </c>
      <c r="G713" s="11">
        <v>527299</v>
      </c>
      <c r="H713" s="11">
        <v>460346</v>
      </c>
      <c r="I713" s="11">
        <v>176627</v>
      </c>
      <c r="J713" s="11">
        <v>91677</v>
      </c>
      <c r="K713" s="11">
        <v>84950</v>
      </c>
      <c r="L713" s="11">
        <v>148713</v>
      </c>
      <c r="M713" s="11">
        <v>78652</v>
      </c>
      <c r="N713" s="11">
        <v>70061</v>
      </c>
      <c r="O713" s="11">
        <v>19548</v>
      </c>
      <c r="P713" s="11">
        <v>10058</v>
      </c>
      <c r="Q713" s="11">
        <v>9490</v>
      </c>
      <c r="R713" s="11">
        <v>537021</v>
      </c>
      <c r="S713" s="11">
        <v>324241</v>
      </c>
      <c r="T713" s="11">
        <v>212780</v>
      </c>
      <c r="U713" s="11">
        <v>450624</v>
      </c>
      <c r="V713" s="11">
        <v>203058</v>
      </c>
      <c r="W713" s="11">
        <v>247566</v>
      </c>
      <c r="X713" s="11">
        <v>325188</v>
      </c>
      <c r="Y713" s="11">
        <v>239502</v>
      </c>
      <c r="Z713" s="11">
        <v>85686</v>
      </c>
      <c r="AA713" s="8">
        <f t="shared" si="81"/>
        <v>716.96284681388568</v>
      </c>
      <c r="AB713" s="8">
        <f t="shared" si="82"/>
        <v>873.02649919685041</v>
      </c>
      <c r="AC713" s="8">
        <f t="shared" si="83"/>
        <v>926.62281706425824</v>
      </c>
      <c r="AD713" s="9">
        <f t="shared" si="84"/>
        <v>66.215669689205413</v>
      </c>
      <c r="AE713" s="9">
        <f t="shared" si="84"/>
        <v>74.43173209801158</v>
      </c>
      <c r="AF713" s="9">
        <f t="shared" si="84"/>
        <v>56.681477692889636</v>
      </c>
      <c r="AG713" s="9">
        <f t="shared" si="85"/>
        <v>32.925595735309756</v>
      </c>
      <c r="AH713" s="9">
        <f t="shared" si="85"/>
        <v>45.420529908078713</v>
      </c>
      <c r="AI713" s="9">
        <f t="shared" si="85"/>
        <v>18.613390797356772</v>
      </c>
      <c r="AJ713" s="9">
        <f t="shared" si="86"/>
        <v>15.057333353583523</v>
      </c>
      <c r="AK713" s="9">
        <f t="shared" si="87"/>
        <v>1.9792536792065976</v>
      </c>
    </row>
    <row r="714" spans="1:37">
      <c r="A714" s="10" t="s">
        <v>43</v>
      </c>
      <c r="B714" s="10" t="s">
        <v>277</v>
      </c>
      <c r="C714" s="10" t="s">
        <v>40</v>
      </c>
      <c r="D714" s="9">
        <v>41.46</v>
      </c>
      <c r="E714" s="11">
        <v>71010</v>
      </c>
      <c r="F714" s="11">
        <v>380120</v>
      </c>
      <c r="G714" s="11">
        <v>201742</v>
      </c>
      <c r="H714" s="11">
        <v>178378</v>
      </c>
      <c r="I714" s="11">
        <v>53233</v>
      </c>
      <c r="J714" s="11">
        <v>27934</v>
      </c>
      <c r="K714" s="11">
        <v>25299</v>
      </c>
      <c r="L714" s="11">
        <v>35133</v>
      </c>
      <c r="M714" s="11">
        <v>18543</v>
      </c>
      <c r="N714" s="11">
        <v>16590</v>
      </c>
      <c r="O714" s="11">
        <v>1856</v>
      </c>
      <c r="P714" s="11">
        <v>937</v>
      </c>
      <c r="Q714" s="11">
        <v>919</v>
      </c>
      <c r="R714" s="11">
        <v>264796</v>
      </c>
      <c r="S714" s="11">
        <v>149500</v>
      </c>
      <c r="T714" s="11">
        <v>115296</v>
      </c>
      <c r="U714" s="11">
        <v>115324</v>
      </c>
      <c r="V714" s="11">
        <v>52242</v>
      </c>
      <c r="W714" s="11">
        <v>63082</v>
      </c>
      <c r="X714" s="11">
        <v>101470</v>
      </c>
      <c r="Y714" s="11">
        <v>87951</v>
      </c>
      <c r="Z714" s="11">
        <v>13519</v>
      </c>
      <c r="AA714" s="8">
        <f t="shared" si="81"/>
        <v>9168.3550410033768</v>
      </c>
      <c r="AB714" s="8">
        <f t="shared" si="82"/>
        <v>884.18871628119075</v>
      </c>
      <c r="AC714" s="8">
        <f t="shared" si="83"/>
        <v>905.67050905706299</v>
      </c>
      <c r="AD714" s="9">
        <f t="shared" si="84"/>
        <v>81.005362709437819</v>
      </c>
      <c r="AE714" s="9">
        <f t="shared" si="84"/>
        <v>86.014452729448593</v>
      </c>
      <c r="AF714" s="9">
        <f t="shared" si="84"/>
        <v>75.317973072727156</v>
      </c>
      <c r="AG714" s="9">
        <f t="shared" si="85"/>
        <v>26.694201831000736</v>
      </c>
      <c r="AH714" s="9">
        <f t="shared" si="85"/>
        <v>43.595780749670368</v>
      </c>
      <c r="AI714" s="9">
        <f t="shared" si="85"/>
        <v>7.5788494096805659</v>
      </c>
      <c r="AJ714" s="9">
        <f t="shared" si="86"/>
        <v>9.2426075976007578</v>
      </c>
      <c r="AK714" s="9">
        <f t="shared" si="87"/>
        <v>0.48826686309586442</v>
      </c>
    </row>
    <row r="715" spans="1:37">
      <c r="A715" s="10" t="s">
        <v>43</v>
      </c>
      <c r="B715" s="10" t="s">
        <v>278</v>
      </c>
      <c r="C715" s="10" t="s">
        <v>38</v>
      </c>
      <c r="D715" s="9">
        <v>1228</v>
      </c>
      <c r="E715" s="11">
        <v>163355</v>
      </c>
      <c r="F715" s="11">
        <v>1000912</v>
      </c>
      <c r="G715" s="11">
        <v>526345</v>
      </c>
      <c r="H715" s="11">
        <v>474567</v>
      </c>
      <c r="I715" s="11">
        <v>188214</v>
      </c>
      <c r="J715" s="11">
        <v>98050</v>
      </c>
      <c r="K715" s="11">
        <v>90164</v>
      </c>
      <c r="L715" s="11">
        <v>153209</v>
      </c>
      <c r="M715" s="11">
        <v>80069</v>
      </c>
      <c r="N715" s="11">
        <v>73140</v>
      </c>
      <c r="O715" s="11">
        <v>8333</v>
      </c>
      <c r="P715" s="11">
        <v>4247</v>
      </c>
      <c r="Q715" s="11">
        <v>4086</v>
      </c>
      <c r="R715" s="11">
        <v>507270</v>
      </c>
      <c r="S715" s="11">
        <v>305182</v>
      </c>
      <c r="T715" s="11">
        <v>202088</v>
      </c>
      <c r="U715" s="11">
        <v>493642</v>
      </c>
      <c r="V715" s="11">
        <v>221163</v>
      </c>
      <c r="W715" s="11">
        <v>272479</v>
      </c>
      <c r="X715" s="11">
        <v>326576</v>
      </c>
      <c r="Y715" s="11">
        <v>240494</v>
      </c>
      <c r="Z715" s="11">
        <v>86082</v>
      </c>
      <c r="AA715" s="8">
        <f t="shared" si="81"/>
        <v>815.0749185667753</v>
      </c>
      <c r="AB715" s="8">
        <f t="shared" si="82"/>
        <v>901.6272596870873</v>
      </c>
      <c r="AC715" s="8">
        <f t="shared" si="83"/>
        <v>919.57164711881694</v>
      </c>
      <c r="AD715" s="9">
        <f t="shared" si="84"/>
        <v>62.418019977900776</v>
      </c>
      <c r="AE715" s="9">
        <f t="shared" si="84"/>
        <v>71.255092868233334</v>
      </c>
      <c r="AF715" s="9">
        <f t="shared" si="84"/>
        <v>52.571910208817307</v>
      </c>
      <c r="AG715" s="9">
        <f t="shared" si="85"/>
        <v>32.627843406812985</v>
      </c>
      <c r="AH715" s="9">
        <f t="shared" si="85"/>
        <v>45.691324131510704</v>
      </c>
      <c r="AI715" s="9">
        <f t="shared" si="85"/>
        <v>18.139061502380063</v>
      </c>
      <c r="AJ715" s="9">
        <f t="shared" si="86"/>
        <v>15.306940070655561</v>
      </c>
      <c r="AK715" s="9">
        <f t="shared" si="87"/>
        <v>0.83254072286075098</v>
      </c>
    </row>
    <row r="716" spans="1:37">
      <c r="A716" s="10" t="s">
        <v>43</v>
      </c>
      <c r="B716" s="10" t="s">
        <v>278</v>
      </c>
      <c r="C716" s="10" t="s">
        <v>39</v>
      </c>
      <c r="D716" s="9">
        <v>1176.67</v>
      </c>
      <c r="E716" s="11">
        <v>139248</v>
      </c>
      <c r="F716" s="11">
        <v>857901</v>
      </c>
      <c r="G716" s="11">
        <v>450863</v>
      </c>
      <c r="H716" s="11">
        <v>407038</v>
      </c>
      <c r="I716" s="11">
        <v>163867</v>
      </c>
      <c r="J716" s="11">
        <v>85124</v>
      </c>
      <c r="K716" s="11">
        <v>78743</v>
      </c>
      <c r="L716" s="11">
        <v>138294</v>
      </c>
      <c r="M716" s="11">
        <v>72261</v>
      </c>
      <c r="N716" s="11">
        <v>66033</v>
      </c>
      <c r="O716" s="11">
        <v>8125</v>
      </c>
      <c r="P716" s="11">
        <v>4132</v>
      </c>
      <c r="Q716" s="11">
        <v>3993</v>
      </c>
      <c r="R716" s="11">
        <v>422622</v>
      </c>
      <c r="S716" s="11">
        <v>256145</v>
      </c>
      <c r="T716" s="11">
        <v>166477</v>
      </c>
      <c r="U716" s="11">
        <v>435279</v>
      </c>
      <c r="V716" s="11">
        <v>194718</v>
      </c>
      <c r="W716" s="11">
        <v>240561</v>
      </c>
      <c r="X716" s="11">
        <v>284161</v>
      </c>
      <c r="Y716" s="11">
        <v>205517</v>
      </c>
      <c r="Z716" s="11">
        <v>78644</v>
      </c>
      <c r="AA716" s="8">
        <f t="shared" si="81"/>
        <v>729.09226886042813</v>
      </c>
      <c r="AB716" s="8">
        <f t="shared" si="82"/>
        <v>902.79752385979771</v>
      </c>
      <c r="AC716" s="8">
        <f t="shared" si="83"/>
        <v>925.03876697523617</v>
      </c>
      <c r="AD716" s="9">
        <f t="shared" si="84"/>
        <v>60.893558528832884</v>
      </c>
      <c r="AE716" s="9">
        <f t="shared" si="84"/>
        <v>70.034915609218601</v>
      </c>
      <c r="AF716" s="9">
        <f t="shared" si="84"/>
        <v>50.709575229595337</v>
      </c>
      <c r="AG716" s="9">
        <f t="shared" si="85"/>
        <v>33.122819532789919</v>
      </c>
      <c r="AH716" s="9">
        <f t="shared" si="85"/>
        <v>45.583026329505863</v>
      </c>
      <c r="AI716" s="9">
        <f t="shared" si="85"/>
        <v>19.321046192247408</v>
      </c>
      <c r="AJ716" s="9">
        <f t="shared" si="86"/>
        <v>16.120041823007551</v>
      </c>
      <c r="AK716" s="9">
        <f t="shared" si="87"/>
        <v>0.94707897531300245</v>
      </c>
    </row>
    <row r="717" spans="1:37">
      <c r="A717" s="10" t="s">
        <v>43</v>
      </c>
      <c r="B717" s="10" t="s">
        <v>278</v>
      </c>
      <c r="C717" s="10" t="s">
        <v>40</v>
      </c>
      <c r="D717" s="9">
        <v>51.33</v>
      </c>
      <c r="E717" s="11">
        <v>24107</v>
      </c>
      <c r="F717" s="11">
        <v>143011</v>
      </c>
      <c r="G717" s="11">
        <v>75482</v>
      </c>
      <c r="H717" s="11">
        <v>67529</v>
      </c>
      <c r="I717" s="11">
        <v>24347</v>
      </c>
      <c r="J717" s="11">
        <v>12926</v>
      </c>
      <c r="K717" s="11">
        <v>11421</v>
      </c>
      <c r="L717" s="11">
        <v>14915</v>
      </c>
      <c r="M717" s="11">
        <v>7808</v>
      </c>
      <c r="N717" s="11">
        <v>7107</v>
      </c>
      <c r="O717" s="11">
        <v>208</v>
      </c>
      <c r="P717" s="11">
        <v>115</v>
      </c>
      <c r="Q717" s="11">
        <v>93</v>
      </c>
      <c r="R717" s="11">
        <v>84648</v>
      </c>
      <c r="S717" s="11">
        <v>49037</v>
      </c>
      <c r="T717" s="11">
        <v>35611</v>
      </c>
      <c r="U717" s="11">
        <v>58363</v>
      </c>
      <c r="V717" s="11">
        <v>26445</v>
      </c>
      <c r="W717" s="11">
        <v>31918</v>
      </c>
      <c r="X717" s="11">
        <v>42415</v>
      </c>
      <c r="Y717" s="11">
        <v>34977</v>
      </c>
      <c r="Z717" s="11">
        <v>7438</v>
      </c>
      <c r="AA717" s="8">
        <f t="shared" si="81"/>
        <v>2786.1094876290667</v>
      </c>
      <c r="AB717" s="8">
        <f t="shared" si="82"/>
        <v>894.63713203147768</v>
      </c>
      <c r="AC717" s="8">
        <f t="shared" si="83"/>
        <v>883.56800247563046</v>
      </c>
      <c r="AD717" s="9">
        <f t="shared" si="84"/>
        <v>71.334187285107532</v>
      </c>
      <c r="AE717" s="9">
        <f t="shared" si="84"/>
        <v>78.388963488714111</v>
      </c>
      <c r="AF717" s="9">
        <f t="shared" si="84"/>
        <v>63.468667569687028</v>
      </c>
      <c r="AG717" s="9">
        <f t="shared" si="85"/>
        <v>29.65855773332121</v>
      </c>
      <c r="AH717" s="9">
        <f t="shared" si="85"/>
        <v>46.338199835722421</v>
      </c>
      <c r="AI717" s="9">
        <f t="shared" si="85"/>
        <v>11.014527092064149</v>
      </c>
      <c r="AJ717" s="9">
        <f t="shared" si="86"/>
        <v>10.429267678710028</v>
      </c>
      <c r="AK717" s="9">
        <f t="shared" si="87"/>
        <v>0.14544335750396822</v>
      </c>
    </row>
    <row r="718" spans="1:37">
      <c r="A718" s="10" t="s">
        <v>43</v>
      </c>
      <c r="B718" s="10" t="s">
        <v>279</v>
      </c>
      <c r="C718" s="10" t="s">
        <v>38</v>
      </c>
      <c r="D718" s="9">
        <v>689</v>
      </c>
      <c r="E718" s="11">
        <v>100701</v>
      </c>
      <c r="F718" s="11">
        <v>636342</v>
      </c>
      <c r="G718" s="11">
        <v>329743</v>
      </c>
      <c r="H718" s="11">
        <v>306599</v>
      </c>
      <c r="I718" s="11">
        <v>121647</v>
      </c>
      <c r="J718" s="11">
        <v>62710</v>
      </c>
      <c r="K718" s="11">
        <v>58937</v>
      </c>
      <c r="L718" s="11">
        <v>131115</v>
      </c>
      <c r="M718" s="11">
        <v>67582</v>
      </c>
      <c r="N718" s="11">
        <v>63533</v>
      </c>
      <c r="O718" s="11">
        <v>617</v>
      </c>
      <c r="P718" s="11">
        <v>305</v>
      </c>
      <c r="Q718" s="11">
        <v>312</v>
      </c>
      <c r="R718" s="11">
        <v>328676</v>
      </c>
      <c r="S718" s="11">
        <v>196431</v>
      </c>
      <c r="T718" s="11">
        <v>132245</v>
      </c>
      <c r="U718" s="11">
        <v>307666</v>
      </c>
      <c r="V718" s="11">
        <v>133312</v>
      </c>
      <c r="W718" s="11">
        <v>174354</v>
      </c>
      <c r="X718" s="11">
        <v>224655</v>
      </c>
      <c r="Y718" s="11">
        <v>151569</v>
      </c>
      <c r="Z718" s="11">
        <v>73086</v>
      </c>
      <c r="AA718" s="8">
        <f t="shared" si="81"/>
        <v>923.57329462989844</v>
      </c>
      <c r="AB718" s="8">
        <f t="shared" si="82"/>
        <v>929.81200510700762</v>
      </c>
      <c r="AC718" s="8">
        <f t="shared" si="83"/>
        <v>939.83415723170151</v>
      </c>
      <c r="AD718" s="9">
        <f t="shared" si="84"/>
        <v>63.858401577633352</v>
      </c>
      <c r="AE718" s="9">
        <f t="shared" si="84"/>
        <v>73.560571165361594</v>
      </c>
      <c r="AF718" s="9">
        <f t="shared" si="84"/>
        <v>53.397372225048656</v>
      </c>
      <c r="AG718" s="9">
        <f t="shared" si="85"/>
        <v>35.304128911811574</v>
      </c>
      <c r="AH718" s="9">
        <f t="shared" si="85"/>
        <v>45.965797606014377</v>
      </c>
      <c r="AI718" s="9">
        <f t="shared" si="85"/>
        <v>23.837651133891498</v>
      </c>
      <c r="AJ718" s="9">
        <f t="shared" si="86"/>
        <v>20.604486266818785</v>
      </c>
      <c r="AK718" s="9">
        <f t="shared" si="87"/>
        <v>9.6960439512086272E-2</v>
      </c>
    </row>
    <row r="719" spans="1:37">
      <c r="A719" s="10" t="s">
        <v>43</v>
      </c>
      <c r="B719" s="10" t="s">
        <v>279</v>
      </c>
      <c r="C719" s="10" t="s">
        <v>39</v>
      </c>
      <c r="D719" s="9">
        <v>645.5</v>
      </c>
      <c r="E719" s="11">
        <v>82905</v>
      </c>
      <c r="F719" s="11">
        <v>527340</v>
      </c>
      <c r="G719" s="11">
        <v>272360</v>
      </c>
      <c r="H719" s="11">
        <v>254980</v>
      </c>
      <c r="I719" s="11">
        <v>103050</v>
      </c>
      <c r="J719" s="11">
        <v>52975</v>
      </c>
      <c r="K719" s="11">
        <v>50075</v>
      </c>
      <c r="L719" s="11">
        <v>113243</v>
      </c>
      <c r="M719" s="11">
        <v>58305</v>
      </c>
      <c r="N719" s="11">
        <v>54938</v>
      </c>
      <c r="O719" s="11">
        <v>507</v>
      </c>
      <c r="P719" s="11">
        <v>251</v>
      </c>
      <c r="Q719" s="11">
        <v>256</v>
      </c>
      <c r="R719" s="11">
        <v>264495</v>
      </c>
      <c r="S719" s="11">
        <v>159124</v>
      </c>
      <c r="T719" s="11">
        <v>105371</v>
      </c>
      <c r="U719" s="11">
        <v>262845</v>
      </c>
      <c r="V719" s="11">
        <v>113236</v>
      </c>
      <c r="W719" s="11">
        <v>149609</v>
      </c>
      <c r="X719" s="11">
        <v>193302</v>
      </c>
      <c r="Y719" s="11">
        <v>126252</v>
      </c>
      <c r="Z719" s="11">
        <v>67050</v>
      </c>
      <c r="AA719" s="8">
        <f t="shared" si="81"/>
        <v>816.94810224632067</v>
      </c>
      <c r="AB719" s="8">
        <f t="shared" si="82"/>
        <v>936.18739903069468</v>
      </c>
      <c r="AC719" s="8">
        <f t="shared" si="83"/>
        <v>945.25719679093913</v>
      </c>
      <c r="AD719" s="9">
        <f t="shared" si="84"/>
        <v>62.338259209502937</v>
      </c>
      <c r="AE719" s="9">
        <f t="shared" si="84"/>
        <v>72.531850399981764</v>
      </c>
      <c r="AF719" s="9">
        <f t="shared" si="84"/>
        <v>51.42431858666211</v>
      </c>
      <c r="AG719" s="9">
        <f t="shared" si="85"/>
        <v>36.65604733189214</v>
      </c>
      <c r="AH719" s="9">
        <f t="shared" si="85"/>
        <v>46.354824496989281</v>
      </c>
      <c r="AI719" s="9">
        <f t="shared" si="85"/>
        <v>26.296180092556281</v>
      </c>
      <c r="AJ719" s="9">
        <f t="shared" si="86"/>
        <v>21.474380854856449</v>
      </c>
      <c r="AK719" s="9">
        <f t="shared" si="87"/>
        <v>9.6142905905108655E-2</v>
      </c>
    </row>
    <row r="720" spans="1:37">
      <c r="A720" s="10" t="s">
        <v>43</v>
      </c>
      <c r="B720" s="10" t="s">
        <v>279</v>
      </c>
      <c r="C720" s="10" t="s">
        <v>40</v>
      </c>
      <c r="D720" s="9">
        <v>43.5</v>
      </c>
      <c r="E720" s="11">
        <v>17796</v>
      </c>
      <c r="F720" s="11">
        <v>109002</v>
      </c>
      <c r="G720" s="11">
        <v>57383</v>
      </c>
      <c r="H720" s="11">
        <v>51619</v>
      </c>
      <c r="I720" s="11">
        <v>18597</v>
      </c>
      <c r="J720" s="11">
        <v>9735</v>
      </c>
      <c r="K720" s="11">
        <v>8862</v>
      </c>
      <c r="L720" s="11">
        <v>17872</v>
      </c>
      <c r="M720" s="11">
        <v>9277</v>
      </c>
      <c r="N720" s="11">
        <v>8595</v>
      </c>
      <c r="O720" s="11">
        <v>110</v>
      </c>
      <c r="P720" s="11">
        <v>54</v>
      </c>
      <c r="Q720" s="11">
        <v>56</v>
      </c>
      <c r="R720" s="11">
        <v>64181</v>
      </c>
      <c r="S720" s="11">
        <v>37307</v>
      </c>
      <c r="T720" s="11">
        <v>26874</v>
      </c>
      <c r="U720" s="11">
        <v>44821</v>
      </c>
      <c r="V720" s="11">
        <v>20076</v>
      </c>
      <c r="W720" s="11">
        <v>24745</v>
      </c>
      <c r="X720" s="11">
        <v>31353</v>
      </c>
      <c r="Y720" s="11">
        <v>25317</v>
      </c>
      <c r="Z720" s="11">
        <v>6036</v>
      </c>
      <c r="AA720" s="8">
        <f t="shared" si="81"/>
        <v>2505.7931034482758</v>
      </c>
      <c r="AB720" s="8">
        <f t="shared" si="82"/>
        <v>899.55213216457844</v>
      </c>
      <c r="AC720" s="8">
        <f t="shared" si="83"/>
        <v>910.32357473035438</v>
      </c>
      <c r="AD720" s="9">
        <f t="shared" si="84"/>
        <v>70.992754825507447</v>
      </c>
      <c r="AE720" s="9">
        <f t="shared" si="84"/>
        <v>78.297095366017473</v>
      </c>
      <c r="AF720" s="9">
        <f t="shared" si="84"/>
        <v>62.852866197347801</v>
      </c>
      <c r="AG720" s="9">
        <f t="shared" si="85"/>
        <v>28.763692409313592</v>
      </c>
      <c r="AH720" s="9">
        <f t="shared" si="85"/>
        <v>44.119338480037641</v>
      </c>
      <c r="AI720" s="9">
        <f t="shared" si="85"/>
        <v>11.693368720819853</v>
      </c>
      <c r="AJ720" s="9">
        <f t="shared" si="86"/>
        <v>16.396029430652646</v>
      </c>
      <c r="AK720" s="9">
        <f t="shared" si="87"/>
        <v>0.10091557953065082</v>
      </c>
    </row>
    <row r="721" spans="1:37">
      <c r="A721" s="10" t="s">
        <v>43</v>
      </c>
      <c r="B721" s="10" t="s">
        <v>280</v>
      </c>
      <c r="C721" s="10" t="s">
        <v>38</v>
      </c>
      <c r="D721" s="9">
        <v>2355</v>
      </c>
      <c r="E721" s="11">
        <v>477529</v>
      </c>
      <c r="F721" s="11">
        <v>2877653</v>
      </c>
      <c r="G721" s="11">
        <v>1497060</v>
      </c>
      <c r="H721" s="11">
        <v>1380593</v>
      </c>
      <c r="I721" s="11">
        <v>518681</v>
      </c>
      <c r="J721" s="11">
        <v>268660</v>
      </c>
      <c r="K721" s="11">
        <v>250021</v>
      </c>
      <c r="L721" s="11">
        <v>607672</v>
      </c>
      <c r="M721" s="11">
        <v>315240</v>
      </c>
      <c r="N721" s="11">
        <v>292432</v>
      </c>
      <c r="O721" s="11">
        <v>1442</v>
      </c>
      <c r="P721" s="11">
        <v>728</v>
      </c>
      <c r="Q721" s="11">
        <v>714</v>
      </c>
      <c r="R721" s="11">
        <v>1519933</v>
      </c>
      <c r="S721" s="11">
        <v>919558</v>
      </c>
      <c r="T721" s="11">
        <v>600375</v>
      </c>
      <c r="U721" s="11">
        <v>1357720</v>
      </c>
      <c r="V721" s="11">
        <v>577502</v>
      </c>
      <c r="W721" s="11">
        <v>780218</v>
      </c>
      <c r="X721" s="11">
        <v>1045420</v>
      </c>
      <c r="Y721" s="11">
        <v>703405</v>
      </c>
      <c r="Z721" s="11">
        <v>342015</v>
      </c>
      <c r="AA721" s="8">
        <f t="shared" si="81"/>
        <v>1221.9333333333334</v>
      </c>
      <c r="AB721" s="8">
        <f t="shared" si="82"/>
        <v>922.20285092113875</v>
      </c>
      <c r="AC721" s="8">
        <f t="shared" si="83"/>
        <v>930.62234794908056</v>
      </c>
      <c r="AD721" s="9">
        <f t="shared" si="84"/>
        <v>64.43200682331117</v>
      </c>
      <c r="AE721" s="9">
        <f t="shared" si="84"/>
        <v>74.858189514816019</v>
      </c>
      <c r="AF721" s="9">
        <f t="shared" si="84"/>
        <v>53.103650187692594</v>
      </c>
      <c r="AG721" s="9">
        <f t="shared" si="85"/>
        <v>36.328911095257141</v>
      </c>
      <c r="AH721" s="9">
        <f t="shared" si="85"/>
        <v>46.985758753824165</v>
      </c>
      <c r="AI721" s="9">
        <f t="shared" si="85"/>
        <v>24.77305042108717</v>
      </c>
      <c r="AJ721" s="9">
        <f t="shared" si="86"/>
        <v>21.11693105457816</v>
      </c>
      <c r="AK721" s="9">
        <f t="shared" si="87"/>
        <v>5.011028084345124E-2</v>
      </c>
    </row>
    <row r="722" spans="1:37">
      <c r="A722" s="10" t="s">
        <v>43</v>
      </c>
      <c r="B722" s="10" t="s">
        <v>280</v>
      </c>
      <c r="C722" s="10" t="s">
        <v>39</v>
      </c>
      <c r="D722" s="9">
        <v>2242.09</v>
      </c>
      <c r="E722" s="11">
        <v>401779</v>
      </c>
      <c r="F722" s="11">
        <v>2419759</v>
      </c>
      <c r="G722" s="11">
        <v>1257728</v>
      </c>
      <c r="H722" s="11">
        <v>1162031</v>
      </c>
      <c r="I722" s="11">
        <v>446213</v>
      </c>
      <c r="J722" s="11">
        <v>231006</v>
      </c>
      <c r="K722" s="11">
        <v>215207</v>
      </c>
      <c r="L722" s="11">
        <v>555144</v>
      </c>
      <c r="M722" s="11">
        <v>288063</v>
      </c>
      <c r="N722" s="11">
        <v>267081</v>
      </c>
      <c r="O722" s="11">
        <v>1224</v>
      </c>
      <c r="P722" s="11">
        <v>630</v>
      </c>
      <c r="Q722" s="11">
        <v>594</v>
      </c>
      <c r="R722" s="11">
        <v>1232191</v>
      </c>
      <c r="S722" s="11">
        <v>756523</v>
      </c>
      <c r="T722" s="11">
        <v>475668</v>
      </c>
      <c r="U722" s="11">
        <v>1187568</v>
      </c>
      <c r="V722" s="11">
        <v>501205</v>
      </c>
      <c r="W722" s="11">
        <v>686363</v>
      </c>
      <c r="X722" s="11">
        <v>912734</v>
      </c>
      <c r="Y722" s="11">
        <v>598681</v>
      </c>
      <c r="Z722" s="11">
        <v>314053</v>
      </c>
      <c r="AA722" s="8">
        <f t="shared" si="81"/>
        <v>1079.2425816983261</v>
      </c>
      <c r="AB722" s="8">
        <f t="shared" si="82"/>
        <v>923.91280149603097</v>
      </c>
      <c r="AC722" s="8">
        <f t="shared" si="83"/>
        <v>931.6078370258781</v>
      </c>
      <c r="AD722" s="9">
        <f t="shared" si="84"/>
        <v>62.435382808406793</v>
      </c>
      <c r="AE722" s="9">
        <f t="shared" si="84"/>
        <v>73.683333950183211</v>
      </c>
      <c r="AF722" s="9">
        <f t="shared" si="84"/>
        <v>50.238270259309012</v>
      </c>
      <c r="AG722" s="9">
        <f t="shared" si="85"/>
        <v>37.720037408684085</v>
      </c>
      <c r="AH722" s="9">
        <f t="shared" si="85"/>
        <v>47.60019654488093</v>
      </c>
      <c r="AI722" s="9">
        <f t="shared" si="85"/>
        <v>27.026215307509009</v>
      </c>
      <c r="AJ722" s="9">
        <f t="shared" si="86"/>
        <v>22.942119442473402</v>
      </c>
      <c r="AK722" s="9">
        <f t="shared" si="87"/>
        <v>5.0583549849385824E-2</v>
      </c>
    </row>
    <row r="723" spans="1:37">
      <c r="A723" s="10" t="s">
        <v>43</v>
      </c>
      <c r="B723" s="10" t="s">
        <v>280</v>
      </c>
      <c r="C723" s="10" t="s">
        <v>40</v>
      </c>
      <c r="D723" s="9">
        <v>112.91</v>
      </c>
      <c r="E723" s="11">
        <v>75750</v>
      </c>
      <c r="F723" s="11">
        <v>457894</v>
      </c>
      <c r="G723" s="11">
        <v>239332</v>
      </c>
      <c r="H723" s="11">
        <v>218562</v>
      </c>
      <c r="I723" s="11">
        <v>72468</v>
      </c>
      <c r="J723" s="11">
        <v>37654</v>
      </c>
      <c r="K723" s="11">
        <v>34814</v>
      </c>
      <c r="L723" s="11">
        <v>52528</v>
      </c>
      <c r="M723" s="11">
        <v>27177</v>
      </c>
      <c r="N723" s="11">
        <v>25351</v>
      </c>
      <c r="O723" s="11">
        <v>218</v>
      </c>
      <c r="P723" s="11">
        <v>98</v>
      </c>
      <c r="Q723" s="11">
        <v>120</v>
      </c>
      <c r="R723" s="11">
        <v>287742</v>
      </c>
      <c r="S723" s="11">
        <v>163035</v>
      </c>
      <c r="T723" s="11">
        <v>124707</v>
      </c>
      <c r="U723" s="11">
        <v>170152</v>
      </c>
      <c r="V723" s="11">
        <v>76297</v>
      </c>
      <c r="W723" s="11">
        <v>93855</v>
      </c>
      <c r="X723" s="11">
        <v>132686</v>
      </c>
      <c r="Y723" s="11">
        <v>104724</v>
      </c>
      <c r="Z723" s="11">
        <v>27962</v>
      </c>
      <c r="AA723" s="8">
        <f t="shared" si="81"/>
        <v>4055.3892480736872</v>
      </c>
      <c r="AB723" s="8">
        <f t="shared" si="82"/>
        <v>913.21678672304586</v>
      </c>
      <c r="AC723" s="8">
        <f t="shared" si="83"/>
        <v>924.57640622510223</v>
      </c>
      <c r="AD723" s="9">
        <f t="shared" si="84"/>
        <v>74.655575908215837</v>
      </c>
      <c r="AE723" s="9">
        <f t="shared" si="84"/>
        <v>80.839258620176707</v>
      </c>
      <c r="AF723" s="9">
        <f t="shared" si="84"/>
        <v>67.868493806735302</v>
      </c>
      <c r="AG723" s="9">
        <f t="shared" si="85"/>
        <v>28.97744892922816</v>
      </c>
      <c r="AH723" s="9">
        <f t="shared" si="85"/>
        <v>43.756789731419119</v>
      </c>
      <c r="AI723" s="9">
        <f t="shared" si="85"/>
        <v>12.793623777234837</v>
      </c>
      <c r="AJ723" s="9">
        <f t="shared" si="86"/>
        <v>11.471650644035519</v>
      </c>
      <c r="AK723" s="9">
        <f t="shared" si="87"/>
        <v>4.7609272014920483E-2</v>
      </c>
    </row>
    <row r="724" spans="1:37">
      <c r="A724" s="10" t="s">
        <v>43</v>
      </c>
      <c r="B724" s="10" t="s">
        <v>281</v>
      </c>
      <c r="C724" s="10" t="s">
        <v>38</v>
      </c>
      <c r="D724" s="9">
        <v>3202</v>
      </c>
      <c r="E724" s="11">
        <v>975578</v>
      </c>
      <c r="F724" s="11">
        <v>5838465</v>
      </c>
      <c r="G724" s="11">
        <v>3078512</v>
      </c>
      <c r="H724" s="11">
        <v>2759953</v>
      </c>
      <c r="I724" s="11">
        <v>943552</v>
      </c>
      <c r="J724" s="11">
        <v>494228</v>
      </c>
      <c r="K724" s="11">
        <v>449324</v>
      </c>
      <c r="L724" s="11">
        <v>920918</v>
      </c>
      <c r="M724" s="11">
        <v>482088</v>
      </c>
      <c r="N724" s="11">
        <v>438830</v>
      </c>
      <c r="O724" s="11">
        <v>9069</v>
      </c>
      <c r="P724" s="11">
        <v>4717</v>
      </c>
      <c r="Q724" s="11">
        <v>4352</v>
      </c>
      <c r="R724" s="11">
        <v>3459679</v>
      </c>
      <c r="S724" s="11">
        <v>2028047</v>
      </c>
      <c r="T724" s="11">
        <v>1431632</v>
      </c>
      <c r="U724" s="11">
        <v>2378786</v>
      </c>
      <c r="V724" s="11">
        <v>1050465</v>
      </c>
      <c r="W724" s="11">
        <v>1328321</v>
      </c>
      <c r="X724" s="11">
        <v>1881886</v>
      </c>
      <c r="Y724" s="11">
        <v>1436411</v>
      </c>
      <c r="Z724" s="11">
        <v>445475</v>
      </c>
      <c r="AA724" s="8">
        <f t="shared" si="81"/>
        <v>1823.3806995627733</v>
      </c>
      <c r="AB724" s="8">
        <f t="shared" si="82"/>
        <v>896.52176116253565</v>
      </c>
      <c r="AC724" s="8">
        <f t="shared" si="83"/>
        <v>909.14314850635731</v>
      </c>
      <c r="AD724" s="9">
        <f t="shared" si="84"/>
        <v>70.679070291954119</v>
      </c>
      <c r="AE724" s="9">
        <f t="shared" si="84"/>
        <v>78.476165932227261</v>
      </c>
      <c r="AF724" s="9">
        <f t="shared" si="84"/>
        <v>61.958540293573741</v>
      </c>
      <c r="AG724" s="9">
        <f t="shared" si="85"/>
        <v>32.232547424708379</v>
      </c>
      <c r="AH724" s="9">
        <f t="shared" si="85"/>
        <v>46.659262656764042</v>
      </c>
      <c r="AI724" s="9">
        <f t="shared" si="85"/>
        <v>16.140673410018213</v>
      </c>
      <c r="AJ724" s="9">
        <f t="shared" si="86"/>
        <v>15.773289725981057</v>
      </c>
      <c r="AK724" s="9">
        <f t="shared" si="87"/>
        <v>0.15533192371625076</v>
      </c>
    </row>
    <row r="725" spans="1:37">
      <c r="A725" s="10" t="s">
        <v>43</v>
      </c>
      <c r="B725" s="10" t="s">
        <v>281</v>
      </c>
      <c r="C725" s="10" t="s">
        <v>39</v>
      </c>
      <c r="D725" s="9">
        <v>2932.23</v>
      </c>
      <c r="E725" s="11">
        <v>546154</v>
      </c>
      <c r="F725" s="11">
        <v>3323875</v>
      </c>
      <c r="G725" s="11">
        <v>1746025</v>
      </c>
      <c r="H725" s="11">
        <v>1577850</v>
      </c>
      <c r="I725" s="11">
        <v>613960</v>
      </c>
      <c r="J725" s="11">
        <v>319223</v>
      </c>
      <c r="K725" s="11">
        <v>294737</v>
      </c>
      <c r="L725" s="11">
        <v>664269</v>
      </c>
      <c r="M725" s="11">
        <v>346536</v>
      </c>
      <c r="N725" s="11">
        <v>317733</v>
      </c>
      <c r="O725" s="11">
        <v>2156</v>
      </c>
      <c r="P725" s="11">
        <v>1120</v>
      </c>
      <c r="Q725" s="11">
        <v>1036</v>
      </c>
      <c r="R725" s="11">
        <v>1690372</v>
      </c>
      <c r="S725" s="11">
        <v>1035473</v>
      </c>
      <c r="T725" s="11">
        <v>654899</v>
      </c>
      <c r="U725" s="11">
        <v>1633503</v>
      </c>
      <c r="V725" s="11">
        <v>710552</v>
      </c>
      <c r="W725" s="11">
        <v>922951</v>
      </c>
      <c r="X725" s="11">
        <v>1139308</v>
      </c>
      <c r="Y725" s="11">
        <v>822310</v>
      </c>
      <c r="Z725" s="11">
        <v>316998</v>
      </c>
      <c r="AA725" s="8">
        <f t="shared" si="81"/>
        <v>1133.5655797805766</v>
      </c>
      <c r="AB725" s="8">
        <f t="shared" si="82"/>
        <v>903.68121876834527</v>
      </c>
      <c r="AC725" s="8">
        <f t="shared" si="83"/>
        <v>923.29500067351034</v>
      </c>
      <c r="AD725" s="9">
        <f t="shared" si="84"/>
        <v>62.377307037305599</v>
      </c>
      <c r="AE725" s="9">
        <f t="shared" si="84"/>
        <v>72.572998916457919</v>
      </c>
      <c r="AF725" s="9">
        <f t="shared" si="84"/>
        <v>51.039853855428163</v>
      </c>
      <c r="AG725" s="9">
        <f t="shared" si="85"/>
        <v>34.276499567522848</v>
      </c>
      <c r="AH725" s="9">
        <f t="shared" si="85"/>
        <v>47.096118325911711</v>
      </c>
      <c r="AI725" s="9">
        <f t="shared" si="85"/>
        <v>20.090502899515165</v>
      </c>
      <c r="AJ725" s="9">
        <f t="shared" si="86"/>
        <v>19.984776804181866</v>
      </c>
      <c r="AK725" s="9">
        <f t="shared" si="87"/>
        <v>6.4864051746831644E-2</v>
      </c>
    </row>
    <row r="726" spans="1:37">
      <c r="A726" s="10" t="s">
        <v>43</v>
      </c>
      <c r="B726" s="10" t="s">
        <v>281</v>
      </c>
      <c r="C726" s="10" t="s">
        <v>40</v>
      </c>
      <c r="D726" s="9">
        <v>269.77</v>
      </c>
      <c r="E726" s="11">
        <v>429424</v>
      </c>
      <c r="F726" s="11">
        <v>2514590</v>
      </c>
      <c r="G726" s="11">
        <v>1332487</v>
      </c>
      <c r="H726" s="11">
        <v>1182103</v>
      </c>
      <c r="I726" s="11">
        <v>329592</v>
      </c>
      <c r="J726" s="11">
        <v>175005</v>
      </c>
      <c r="K726" s="11">
        <v>154587</v>
      </c>
      <c r="L726" s="11">
        <v>256649</v>
      </c>
      <c r="M726" s="11">
        <v>135552</v>
      </c>
      <c r="N726" s="11">
        <v>121097</v>
      </c>
      <c r="O726" s="11">
        <v>6913</v>
      </c>
      <c r="P726" s="11">
        <v>3597</v>
      </c>
      <c r="Q726" s="11">
        <v>3316</v>
      </c>
      <c r="R726" s="11">
        <v>1769307</v>
      </c>
      <c r="S726" s="11">
        <v>992574</v>
      </c>
      <c r="T726" s="11">
        <v>776733</v>
      </c>
      <c r="U726" s="11">
        <v>745283</v>
      </c>
      <c r="V726" s="11">
        <v>339913</v>
      </c>
      <c r="W726" s="11">
        <v>405370</v>
      </c>
      <c r="X726" s="11">
        <v>742578</v>
      </c>
      <c r="Y726" s="11">
        <v>614101</v>
      </c>
      <c r="Z726" s="11">
        <v>128477</v>
      </c>
      <c r="AA726" s="8">
        <f t="shared" si="81"/>
        <v>9321.2366089631923</v>
      </c>
      <c r="AB726" s="8">
        <f t="shared" si="82"/>
        <v>887.14036234499849</v>
      </c>
      <c r="AC726" s="8">
        <f t="shared" si="83"/>
        <v>883.32904774149313</v>
      </c>
      <c r="AD726" s="9">
        <f t="shared" si="84"/>
        <v>80.975222860615887</v>
      </c>
      <c r="AE726" s="9">
        <f t="shared" si="84"/>
        <v>85.752866999227635</v>
      </c>
      <c r="AF726" s="9">
        <f t="shared" si="84"/>
        <v>75.593275433180608</v>
      </c>
      <c r="AG726" s="9">
        <f t="shared" si="85"/>
        <v>29.530778377389556</v>
      </c>
      <c r="AH726" s="9">
        <f t="shared" si="85"/>
        <v>46.08682861446303</v>
      </c>
      <c r="AI726" s="9">
        <f t="shared" si="85"/>
        <v>10.868511457969399</v>
      </c>
      <c r="AJ726" s="9">
        <f t="shared" si="86"/>
        <v>10.206395476002053</v>
      </c>
      <c r="AK726" s="9">
        <f t="shared" si="87"/>
        <v>0.27491559260157722</v>
      </c>
    </row>
    <row r="727" spans="1:37">
      <c r="A727" s="10" t="s">
        <v>43</v>
      </c>
      <c r="B727" s="10" t="s">
        <v>282</v>
      </c>
      <c r="C727" s="10" t="s">
        <v>38</v>
      </c>
      <c r="D727" s="9">
        <v>2395</v>
      </c>
      <c r="E727" s="11">
        <v>416090</v>
      </c>
      <c r="F727" s="11">
        <v>2728407</v>
      </c>
      <c r="G727" s="11">
        <v>1430380</v>
      </c>
      <c r="H727" s="11">
        <v>1298027</v>
      </c>
      <c r="I727" s="11">
        <v>459187</v>
      </c>
      <c r="J727" s="11">
        <v>239364</v>
      </c>
      <c r="K727" s="11">
        <v>219823</v>
      </c>
      <c r="L727" s="11">
        <v>425402</v>
      </c>
      <c r="M727" s="11">
        <v>222716</v>
      </c>
      <c r="N727" s="11">
        <v>202686</v>
      </c>
      <c r="O727" s="11">
        <v>13977</v>
      </c>
      <c r="P727" s="11">
        <v>7363</v>
      </c>
      <c r="Q727" s="11">
        <v>6614</v>
      </c>
      <c r="R727" s="11">
        <v>1599151</v>
      </c>
      <c r="S727" s="11">
        <v>973486</v>
      </c>
      <c r="T727" s="11">
        <v>625665</v>
      </c>
      <c r="U727" s="11">
        <v>1129256</v>
      </c>
      <c r="V727" s="11">
        <v>456894</v>
      </c>
      <c r="W727" s="11">
        <v>672362</v>
      </c>
      <c r="X727" s="11">
        <v>822493</v>
      </c>
      <c r="Y727" s="11">
        <v>640283</v>
      </c>
      <c r="Z727" s="11">
        <v>182210</v>
      </c>
      <c r="AA727" s="8">
        <f t="shared" si="81"/>
        <v>1139.2096033402922</v>
      </c>
      <c r="AB727" s="8">
        <f t="shared" si="82"/>
        <v>907.47004292565612</v>
      </c>
      <c r="AC727" s="8">
        <f t="shared" si="83"/>
        <v>918.36282816129415</v>
      </c>
      <c r="AD727" s="9">
        <f t="shared" si="84"/>
        <v>70.471395457469967</v>
      </c>
      <c r="AE727" s="9">
        <f t="shared" si="84"/>
        <v>81.735761736198342</v>
      </c>
      <c r="AF727" s="9">
        <f t="shared" si="84"/>
        <v>58.028443596944548</v>
      </c>
      <c r="AG727" s="9">
        <f t="shared" si="85"/>
        <v>30.145539136939615</v>
      </c>
      <c r="AH727" s="9">
        <f t="shared" si="85"/>
        <v>44.763139864930999</v>
      </c>
      <c r="AI727" s="9">
        <f t="shared" si="85"/>
        <v>14.037458388770032</v>
      </c>
      <c r="AJ727" s="9">
        <f t="shared" si="86"/>
        <v>15.591588791554924</v>
      </c>
      <c r="AK727" s="9">
        <f t="shared" si="87"/>
        <v>0.51227694401898249</v>
      </c>
    </row>
    <row r="728" spans="1:37">
      <c r="A728" s="10" t="s">
        <v>43</v>
      </c>
      <c r="B728" s="10" t="s">
        <v>282</v>
      </c>
      <c r="C728" s="10" t="s">
        <v>39</v>
      </c>
      <c r="D728" s="9">
        <v>2311.23</v>
      </c>
      <c r="E728" s="11">
        <v>356659</v>
      </c>
      <c r="F728" s="11">
        <v>2338546</v>
      </c>
      <c r="G728" s="11">
        <v>1224274</v>
      </c>
      <c r="H728" s="11">
        <v>1114272</v>
      </c>
      <c r="I728" s="11">
        <v>402269</v>
      </c>
      <c r="J728" s="11">
        <v>209464</v>
      </c>
      <c r="K728" s="11">
        <v>192805</v>
      </c>
      <c r="L728" s="11">
        <v>387691</v>
      </c>
      <c r="M728" s="11">
        <v>202966</v>
      </c>
      <c r="N728" s="11">
        <v>184725</v>
      </c>
      <c r="O728" s="11">
        <v>11759</v>
      </c>
      <c r="P728" s="11">
        <v>6217</v>
      </c>
      <c r="Q728" s="11">
        <v>5542</v>
      </c>
      <c r="R728" s="11">
        <v>1339063</v>
      </c>
      <c r="S728" s="11">
        <v>824719</v>
      </c>
      <c r="T728" s="11">
        <v>514344</v>
      </c>
      <c r="U728" s="11">
        <v>999483</v>
      </c>
      <c r="V728" s="11">
        <v>399555</v>
      </c>
      <c r="W728" s="11">
        <v>599928</v>
      </c>
      <c r="X728" s="11">
        <v>722348</v>
      </c>
      <c r="Y728" s="11">
        <v>553520</v>
      </c>
      <c r="Z728" s="11">
        <v>168828</v>
      </c>
      <c r="AA728" s="8">
        <f t="shared" si="81"/>
        <v>1011.8188150898006</v>
      </c>
      <c r="AB728" s="8">
        <f t="shared" si="82"/>
        <v>910.14919862710474</v>
      </c>
      <c r="AC728" s="8">
        <f t="shared" si="83"/>
        <v>920.4684337165337</v>
      </c>
      <c r="AD728" s="9">
        <f t="shared" si="84"/>
        <v>69.156582451787628</v>
      </c>
      <c r="AE728" s="9">
        <f t="shared" si="84"/>
        <v>81.26831623653689</v>
      </c>
      <c r="AF728" s="9">
        <f t="shared" si="84"/>
        <v>55.817951158316035</v>
      </c>
      <c r="AG728" s="9">
        <f t="shared" si="85"/>
        <v>30.888765925493878</v>
      </c>
      <c r="AH728" s="9">
        <f t="shared" si="85"/>
        <v>45.212101212637037</v>
      </c>
      <c r="AI728" s="9">
        <f t="shared" si="85"/>
        <v>15.151417248212285</v>
      </c>
      <c r="AJ728" s="9">
        <f t="shared" si="86"/>
        <v>16.578292665613592</v>
      </c>
      <c r="AK728" s="9">
        <f t="shared" si="87"/>
        <v>0.50283381212086486</v>
      </c>
    </row>
    <row r="729" spans="1:37">
      <c r="A729" s="10" t="s">
        <v>43</v>
      </c>
      <c r="B729" s="10" t="s">
        <v>282</v>
      </c>
      <c r="C729" s="10" t="s">
        <v>40</v>
      </c>
      <c r="D729" s="9">
        <v>83.77</v>
      </c>
      <c r="E729" s="11">
        <v>59431</v>
      </c>
      <c r="F729" s="11">
        <v>389861</v>
      </c>
      <c r="G729" s="11">
        <v>206106</v>
      </c>
      <c r="H729" s="11">
        <v>183755</v>
      </c>
      <c r="I729" s="11">
        <v>56918</v>
      </c>
      <c r="J729" s="11">
        <v>29900</v>
      </c>
      <c r="K729" s="11">
        <v>27018</v>
      </c>
      <c r="L729" s="11">
        <v>37711</v>
      </c>
      <c r="M729" s="11">
        <v>19750</v>
      </c>
      <c r="N729" s="11">
        <v>17961</v>
      </c>
      <c r="O729" s="11">
        <v>2218</v>
      </c>
      <c r="P729" s="11">
        <v>1146</v>
      </c>
      <c r="Q729" s="11">
        <v>1072</v>
      </c>
      <c r="R729" s="11">
        <v>260088</v>
      </c>
      <c r="S729" s="11">
        <v>148767</v>
      </c>
      <c r="T729" s="11">
        <v>111321</v>
      </c>
      <c r="U729" s="11">
        <v>129773</v>
      </c>
      <c r="V729" s="11">
        <v>57339</v>
      </c>
      <c r="W729" s="11">
        <v>72434</v>
      </c>
      <c r="X729" s="11">
        <v>100145</v>
      </c>
      <c r="Y729" s="11">
        <v>86763</v>
      </c>
      <c r="Z729" s="11">
        <v>13382</v>
      </c>
      <c r="AA729" s="8">
        <f t="shared" si="81"/>
        <v>4653.9453264891972</v>
      </c>
      <c r="AB729" s="8">
        <f t="shared" si="82"/>
        <v>891.55580138375399</v>
      </c>
      <c r="AC729" s="8">
        <f t="shared" si="83"/>
        <v>903.61204013377926</v>
      </c>
      <c r="AD729" s="9">
        <f t="shared" si="84"/>
        <v>78.117876032834459</v>
      </c>
      <c r="AE729" s="9">
        <f t="shared" si="84"/>
        <v>84.427885543057556</v>
      </c>
      <c r="AF729" s="9">
        <f t="shared" si="84"/>
        <v>71.024072171854769</v>
      </c>
      <c r="AG729" s="9">
        <f t="shared" si="85"/>
        <v>25.687360366899998</v>
      </c>
      <c r="AH729" s="9">
        <f t="shared" si="85"/>
        <v>42.096299962155399</v>
      </c>
      <c r="AI729" s="9">
        <f t="shared" si="85"/>
        <v>7.2825229245462708</v>
      </c>
      <c r="AJ729" s="9">
        <f t="shared" si="86"/>
        <v>9.6729347126283471</v>
      </c>
      <c r="AK729" s="9">
        <f t="shared" si="87"/>
        <v>0.56892071789689147</v>
      </c>
    </row>
    <row r="730" spans="1:37">
      <c r="A730" s="10" t="s">
        <v>43</v>
      </c>
      <c r="B730" s="10" t="s">
        <v>283</v>
      </c>
      <c r="C730" s="10" t="s">
        <v>38</v>
      </c>
      <c r="D730" s="9">
        <v>1703</v>
      </c>
      <c r="E730" s="11">
        <v>261660</v>
      </c>
      <c r="F730" s="11">
        <v>1706352</v>
      </c>
      <c r="G730" s="11">
        <v>887977</v>
      </c>
      <c r="H730" s="11">
        <v>818375</v>
      </c>
      <c r="I730" s="11">
        <v>295127</v>
      </c>
      <c r="J730" s="11">
        <v>152626</v>
      </c>
      <c r="K730" s="11">
        <v>142501</v>
      </c>
      <c r="L730" s="11">
        <v>251737</v>
      </c>
      <c r="M730" s="11">
        <v>131821</v>
      </c>
      <c r="N730" s="11">
        <v>119916</v>
      </c>
      <c r="O730" s="11">
        <v>26824</v>
      </c>
      <c r="P730" s="11">
        <v>14102</v>
      </c>
      <c r="Q730" s="11">
        <v>12722</v>
      </c>
      <c r="R730" s="11">
        <v>989807</v>
      </c>
      <c r="S730" s="11">
        <v>593544</v>
      </c>
      <c r="T730" s="11">
        <v>396263</v>
      </c>
      <c r="U730" s="11">
        <v>716545</v>
      </c>
      <c r="V730" s="11">
        <v>294433</v>
      </c>
      <c r="W730" s="11">
        <v>422112</v>
      </c>
      <c r="X730" s="11">
        <v>538322</v>
      </c>
      <c r="Y730" s="11">
        <v>402180</v>
      </c>
      <c r="Z730" s="11">
        <v>136142</v>
      </c>
      <c r="AA730" s="8">
        <f t="shared" si="81"/>
        <v>1001.968291250734</v>
      </c>
      <c r="AB730" s="8">
        <f t="shared" si="82"/>
        <v>921.61733918783932</v>
      </c>
      <c r="AC730" s="8">
        <f t="shared" si="83"/>
        <v>933.66136831208314</v>
      </c>
      <c r="AD730" s="9">
        <f t="shared" si="84"/>
        <v>70.138142394019383</v>
      </c>
      <c r="AE730" s="9">
        <f t="shared" si="84"/>
        <v>80.715739830366715</v>
      </c>
      <c r="AF730" s="9">
        <f t="shared" si="84"/>
        <v>58.62971500605142</v>
      </c>
      <c r="AG730" s="9">
        <f t="shared" si="85"/>
        <v>31.548121372378031</v>
      </c>
      <c r="AH730" s="9">
        <f t="shared" si="85"/>
        <v>45.291713636727074</v>
      </c>
      <c r="AI730" s="9">
        <f t="shared" si="85"/>
        <v>16.635649915992058</v>
      </c>
      <c r="AJ730" s="9">
        <f t="shared" si="86"/>
        <v>14.75293491612516</v>
      </c>
      <c r="AK730" s="9">
        <f t="shared" si="87"/>
        <v>1.5720085890836122</v>
      </c>
    </row>
    <row r="731" spans="1:37">
      <c r="A731" s="10" t="s">
        <v>43</v>
      </c>
      <c r="B731" s="10" t="s">
        <v>283</v>
      </c>
      <c r="C731" s="10" t="s">
        <v>39</v>
      </c>
      <c r="D731" s="9">
        <v>1681.5</v>
      </c>
      <c r="E731" s="11">
        <v>235177</v>
      </c>
      <c r="F731" s="11">
        <v>1541853</v>
      </c>
      <c r="G731" s="11">
        <v>801086</v>
      </c>
      <c r="H731" s="11">
        <v>740767</v>
      </c>
      <c r="I731" s="11">
        <v>271245</v>
      </c>
      <c r="J731" s="11">
        <v>140096</v>
      </c>
      <c r="K731" s="11">
        <v>131149</v>
      </c>
      <c r="L731" s="11">
        <v>237430</v>
      </c>
      <c r="M731" s="11">
        <v>124249</v>
      </c>
      <c r="N731" s="11">
        <v>113181</v>
      </c>
      <c r="O731" s="11">
        <v>23852</v>
      </c>
      <c r="P731" s="11">
        <v>12514</v>
      </c>
      <c r="Q731" s="11">
        <v>11338</v>
      </c>
      <c r="R731" s="11">
        <v>878180</v>
      </c>
      <c r="S731" s="11">
        <v>530083</v>
      </c>
      <c r="T731" s="11">
        <v>348097</v>
      </c>
      <c r="U731" s="11">
        <v>663673</v>
      </c>
      <c r="V731" s="11">
        <v>271003</v>
      </c>
      <c r="W731" s="11">
        <v>392670</v>
      </c>
      <c r="X731" s="11">
        <v>494201</v>
      </c>
      <c r="Y731" s="11">
        <v>364632</v>
      </c>
      <c r="Z731" s="11">
        <v>129569</v>
      </c>
      <c r="AA731" s="8">
        <f t="shared" si="81"/>
        <v>916.95093666369314</v>
      </c>
      <c r="AB731" s="8">
        <f t="shared" si="82"/>
        <v>924.70346504619988</v>
      </c>
      <c r="AC731" s="8">
        <f t="shared" si="83"/>
        <v>936.13664915486527</v>
      </c>
      <c r="AD731" s="9">
        <f t="shared" si="84"/>
        <v>69.114943397176788</v>
      </c>
      <c r="AE731" s="9">
        <f t="shared" si="84"/>
        <v>80.195313090969606</v>
      </c>
      <c r="AF731" s="9">
        <f t="shared" si="84"/>
        <v>57.100840198288104</v>
      </c>
      <c r="AG731" s="9">
        <f t="shared" si="85"/>
        <v>32.052407071231826</v>
      </c>
      <c r="AH731" s="9">
        <f t="shared" si="85"/>
        <v>45.517210386899784</v>
      </c>
      <c r="AI731" s="9">
        <f t="shared" si="85"/>
        <v>17.491194937139479</v>
      </c>
      <c r="AJ731" s="9">
        <f t="shared" si="86"/>
        <v>15.399003666367674</v>
      </c>
      <c r="AK731" s="9">
        <f t="shared" si="87"/>
        <v>1.5469697824630493</v>
      </c>
    </row>
    <row r="732" spans="1:37">
      <c r="A732" s="10" t="s">
        <v>43</v>
      </c>
      <c r="B732" s="10" t="s">
        <v>283</v>
      </c>
      <c r="C732" s="10" t="s">
        <v>40</v>
      </c>
      <c r="D732" s="9">
        <v>21.5</v>
      </c>
      <c r="E732" s="11">
        <v>26483</v>
      </c>
      <c r="F732" s="11">
        <v>164499</v>
      </c>
      <c r="G732" s="11">
        <v>86891</v>
      </c>
      <c r="H732" s="11">
        <v>77608</v>
      </c>
      <c r="I732" s="11">
        <v>23882</v>
      </c>
      <c r="J732" s="11">
        <v>12530</v>
      </c>
      <c r="K732" s="11">
        <v>11352</v>
      </c>
      <c r="L732" s="11">
        <v>14307</v>
      </c>
      <c r="M732" s="11">
        <v>7572</v>
      </c>
      <c r="N732" s="11">
        <v>6735</v>
      </c>
      <c r="O732" s="11">
        <v>2972</v>
      </c>
      <c r="P732" s="11">
        <v>1588</v>
      </c>
      <c r="Q732" s="11">
        <v>1384</v>
      </c>
      <c r="R732" s="11">
        <v>111627</v>
      </c>
      <c r="S732" s="11">
        <v>63461</v>
      </c>
      <c r="T732" s="11">
        <v>48166</v>
      </c>
      <c r="U732" s="11">
        <v>52872</v>
      </c>
      <c r="V732" s="11">
        <v>23430</v>
      </c>
      <c r="W732" s="11">
        <v>29442</v>
      </c>
      <c r="X732" s="11">
        <v>44121</v>
      </c>
      <c r="Y732" s="11">
        <v>37548</v>
      </c>
      <c r="Z732" s="11">
        <v>6573</v>
      </c>
      <c r="AA732" s="8">
        <f t="shared" si="81"/>
        <v>7651.1162790697672</v>
      </c>
      <c r="AB732" s="8">
        <f t="shared" si="82"/>
        <v>893.16499982736991</v>
      </c>
      <c r="AC732" s="8">
        <f t="shared" si="83"/>
        <v>905.98563447725451</v>
      </c>
      <c r="AD732" s="9">
        <f t="shared" si="84"/>
        <v>79.383716051402033</v>
      </c>
      <c r="AE732" s="9">
        <f t="shared" si="84"/>
        <v>85.341778620513438</v>
      </c>
      <c r="AF732" s="9">
        <f t="shared" si="84"/>
        <v>72.69681236416325</v>
      </c>
      <c r="AG732" s="9">
        <f t="shared" si="85"/>
        <v>26.821439644009992</v>
      </c>
      <c r="AH732" s="9">
        <f t="shared" si="85"/>
        <v>43.212760815274308</v>
      </c>
      <c r="AI732" s="9">
        <f t="shared" si="85"/>
        <v>8.4694876816823008</v>
      </c>
      <c r="AJ732" s="9">
        <f t="shared" si="86"/>
        <v>8.6973173089198106</v>
      </c>
      <c r="AK732" s="9">
        <f t="shared" si="87"/>
        <v>1.8066979130572223</v>
      </c>
    </row>
    <row r="733" spans="1:37">
      <c r="A733" s="10" t="s">
        <v>43</v>
      </c>
      <c r="B733" s="10" t="s">
        <v>284</v>
      </c>
      <c r="C733" s="10" t="s">
        <v>38</v>
      </c>
      <c r="D733" s="9">
        <v>3332</v>
      </c>
      <c r="E733" s="11">
        <v>250884</v>
      </c>
      <c r="F733" s="11">
        <v>1626384</v>
      </c>
      <c r="G733" s="11">
        <v>847006</v>
      </c>
      <c r="H733" s="11">
        <v>779378</v>
      </c>
      <c r="I733" s="11">
        <v>299281</v>
      </c>
      <c r="J733" s="11">
        <v>154105</v>
      </c>
      <c r="K733" s="11">
        <v>145176</v>
      </c>
      <c r="L733" s="11">
        <v>369088</v>
      </c>
      <c r="M733" s="11">
        <v>192686</v>
      </c>
      <c r="N733" s="11">
        <v>176402</v>
      </c>
      <c r="O733" s="11">
        <v>57981</v>
      </c>
      <c r="P733" s="11">
        <v>29717</v>
      </c>
      <c r="Q733" s="11">
        <v>28264</v>
      </c>
      <c r="R733" s="11">
        <v>920276</v>
      </c>
      <c r="S733" s="11">
        <v>549923</v>
      </c>
      <c r="T733" s="11">
        <v>370353</v>
      </c>
      <c r="U733" s="11">
        <v>706108</v>
      </c>
      <c r="V733" s="11">
        <v>297083</v>
      </c>
      <c r="W733" s="11">
        <v>409025</v>
      </c>
      <c r="X733" s="11">
        <v>511163</v>
      </c>
      <c r="Y733" s="11">
        <v>375959</v>
      </c>
      <c r="Z733" s="11">
        <v>135204</v>
      </c>
      <c r="AA733" s="8">
        <f t="shared" si="81"/>
        <v>488.11044417767107</v>
      </c>
      <c r="AB733" s="8">
        <f t="shared" si="82"/>
        <v>920.15640975388601</v>
      </c>
      <c r="AC733" s="8">
        <f t="shared" si="83"/>
        <v>942.05898575646472</v>
      </c>
      <c r="AD733" s="9">
        <f t="shared" si="84"/>
        <v>69.344730589863786</v>
      </c>
      <c r="AE733" s="9">
        <f t="shared" si="84"/>
        <v>79.365306154847516</v>
      </c>
      <c r="AF733" s="9">
        <f t="shared" si="84"/>
        <v>58.396693797875123</v>
      </c>
      <c r="AG733" s="9">
        <f t="shared" si="85"/>
        <v>31.429416423181735</v>
      </c>
      <c r="AH733" s="9">
        <f t="shared" si="85"/>
        <v>44.386816622314363</v>
      </c>
      <c r="AI733" s="9">
        <f t="shared" si="85"/>
        <v>17.347679816469032</v>
      </c>
      <c r="AJ733" s="9">
        <f t="shared" si="86"/>
        <v>22.693779574811359</v>
      </c>
      <c r="AK733" s="9">
        <f t="shared" si="87"/>
        <v>3.565025233893103</v>
      </c>
    </row>
    <row r="734" spans="1:37">
      <c r="A734" s="10" t="s">
        <v>43</v>
      </c>
      <c r="B734" s="10" t="s">
        <v>284</v>
      </c>
      <c r="C734" s="10" t="s">
        <v>39</v>
      </c>
      <c r="D734" s="9">
        <v>3319.55</v>
      </c>
      <c r="E734" s="11">
        <v>240695</v>
      </c>
      <c r="F734" s="11">
        <v>1560813</v>
      </c>
      <c r="G734" s="11">
        <v>812298</v>
      </c>
      <c r="H734" s="11">
        <v>748515</v>
      </c>
      <c r="I734" s="11">
        <v>289652</v>
      </c>
      <c r="J734" s="11">
        <v>149070</v>
      </c>
      <c r="K734" s="11">
        <v>140582</v>
      </c>
      <c r="L734" s="11">
        <v>361112</v>
      </c>
      <c r="M734" s="11">
        <v>188443</v>
      </c>
      <c r="N734" s="11">
        <v>172669</v>
      </c>
      <c r="O734" s="11">
        <v>56361</v>
      </c>
      <c r="P734" s="11">
        <v>28874</v>
      </c>
      <c r="Q734" s="11">
        <v>27487</v>
      </c>
      <c r="R734" s="11">
        <v>874045</v>
      </c>
      <c r="S734" s="11">
        <v>523725</v>
      </c>
      <c r="T734" s="11">
        <v>350320</v>
      </c>
      <c r="U734" s="11">
        <v>686768</v>
      </c>
      <c r="V734" s="11">
        <v>288573</v>
      </c>
      <c r="W734" s="11">
        <v>398195</v>
      </c>
      <c r="X734" s="11">
        <v>495152</v>
      </c>
      <c r="Y734" s="11">
        <v>361632</v>
      </c>
      <c r="Z734" s="11">
        <v>133520</v>
      </c>
      <c r="AA734" s="8">
        <f t="shared" si="81"/>
        <v>470.18812790890331</v>
      </c>
      <c r="AB734" s="8">
        <f t="shared" si="82"/>
        <v>921.47832445728045</v>
      </c>
      <c r="AC734" s="8">
        <f t="shared" si="83"/>
        <v>943.06030723821027</v>
      </c>
      <c r="AD734" s="9">
        <f t="shared" si="84"/>
        <v>68.759582775116598</v>
      </c>
      <c r="AE734" s="9">
        <f t="shared" si="84"/>
        <v>78.96605692160162</v>
      </c>
      <c r="AF734" s="9">
        <f t="shared" si="84"/>
        <v>57.624771150768261</v>
      </c>
      <c r="AG734" s="9">
        <f t="shared" si="85"/>
        <v>31.723979746452653</v>
      </c>
      <c r="AH734" s="9">
        <f t="shared" si="85"/>
        <v>44.51962210912744</v>
      </c>
      <c r="AI734" s="9">
        <f t="shared" si="85"/>
        <v>17.837985878706505</v>
      </c>
      <c r="AJ734" s="9">
        <f t="shared" si="86"/>
        <v>23.136147635879507</v>
      </c>
      <c r="AK734" s="9">
        <f t="shared" si="87"/>
        <v>3.6110027274247463</v>
      </c>
    </row>
    <row r="735" spans="1:37">
      <c r="A735" s="10" t="s">
        <v>43</v>
      </c>
      <c r="B735" s="10" t="s">
        <v>284</v>
      </c>
      <c r="C735" s="10" t="s">
        <v>40</v>
      </c>
      <c r="D735" s="9">
        <v>12.45</v>
      </c>
      <c r="E735" s="11">
        <v>10189</v>
      </c>
      <c r="F735" s="11">
        <v>65571</v>
      </c>
      <c r="G735" s="11">
        <v>34708</v>
      </c>
      <c r="H735" s="11">
        <v>30863</v>
      </c>
      <c r="I735" s="11">
        <v>9629</v>
      </c>
      <c r="J735" s="11">
        <v>5035</v>
      </c>
      <c r="K735" s="11">
        <v>4594</v>
      </c>
      <c r="L735" s="11">
        <v>7976</v>
      </c>
      <c r="M735" s="11">
        <v>4243</v>
      </c>
      <c r="N735" s="11">
        <v>3733</v>
      </c>
      <c r="O735" s="11">
        <v>1620</v>
      </c>
      <c r="P735" s="11">
        <v>843</v>
      </c>
      <c r="Q735" s="11">
        <v>777</v>
      </c>
      <c r="R735" s="11">
        <v>46231</v>
      </c>
      <c r="S735" s="11">
        <v>26198</v>
      </c>
      <c r="T735" s="11">
        <v>20033</v>
      </c>
      <c r="U735" s="11">
        <v>19340</v>
      </c>
      <c r="V735" s="11">
        <v>8510</v>
      </c>
      <c r="W735" s="11">
        <v>10830</v>
      </c>
      <c r="X735" s="11">
        <v>16011</v>
      </c>
      <c r="Y735" s="11">
        <v>14327</v>
      </c>
      <c r="Z735" s="11">
        <v>1684</v>
      </c>
      <c r="AA735" s="8">
        <f t="shared" si="81"/>
        <v>5266.7469879518076</v>
      </c>
      <c r="AB735" s="8">
        <f t="shared" si="82"/>
        <v>889.21862394836921</v>
      </c>
      <c r="AC735" s="8">
        <f t="shared" si="83"/>
        <v>912.41310824230391</v>
      </c>
      <c r="AD735" s="9">
        <f t="shared" si="84"/>
        <v>82.640949554896139</v>
      </c>
      <c r="AE735" s="9">
        <f t="shared" si="84"/>
        <v>88.289016951437333</v>
      </c>
      <c r="AF735" s="9">
        <f t="shared" si="84"/>
        <v>76.260992043853975</v>
      </c>
      <c r="AG735" s="9">
        <f t="shared" si="85"/>
        <v>24.417806652331063</v>
      </c>
      <c r="AH735" s="9">
        <f t="shared" si="85"/>
        <v>41.278667742307249</v>
      </c>
      <c r="AI735" s="9">
        <f t="shared" si="85"/>
        <v>5.4563717072222397</v>
      </c>
      <c r="AJ735" s="9">
        <f t="shared" si="86"/>
        <v>12.163913925363348</v>
      </c>
      <c r="AK735" s="9">
        <f t="shared" si="87"/>
        <v>2.4706043830351834</v>
      </c>
    </row>
    <row r="736" spans="1:37">
      <c r="A736" s="10" t="s">
        <v>43</v>
      </c>
      <c r="B736" s="10" t="s">
        <v>285</v>
      </c>
      <c r="C736" s="10" t="s">
        <v>38</v>
      </c>
      <c r="D736" s="9">
        <v>3881</v>
      </c>
      <c r="E736" s="11">
        <v>460345</v>
      </c>
      <c r="F736" s="11">
        <v>2959918</v>
      </c>
      <c r="G736" s="11">
        <v>1543546</v>
      </c>
      <c r="H736" s="11">
        <v>1416372</v>
      </c>
      <c r="I736" s="11">
        <v>506810</v>
      </c>
      <c r="J736" s="11">
        <v>262474</v>
      </c>
      <c r="K736" s="11">
        <v>244336</v>
      </c>
      <c r="L736" s="11">
        <v>549546</v>
      </c>
      <c r="M736" s="11">
        <v>286596</v>
      </c>
      <c r="N736" s="11">
        <v>262950</v>
      </c>
      <c r="O736" s="11">
        <v>31650</v>
      </c>
      <c r="P736" s="11">
        <v>16399</v>
      </c>
      <c r="Q736" s="11">
        <v>15251</v>
      </c>
      <c r="R736" s="11">
        <v>1799832</v>
      </c>
      <c r="S736" s="11">
        <v>1061783</v>
      </c>
      <c r="T736" s="11">
        <v>738049</v>
      </c>
      <c r="U736" s="11">
        <v>1160086</v>
      </c>
      <c r="V736" s="11">
        <v>481763</v>
      </c>
      <c r="W736" s="11">
        <v>678323</v>
      </c>
      <c r="X736" s="11">
        <v>924879</v>
      </c>
      <c r="Y736" s="11">
        <v>707939</v>
      </c>
      <c r="Z736" s="11">
        <v>216940</v>
      </c>
      <c r="AA736" s="8">
        <f t="shared" si="81"/>
        <v>762.66889976810103</v>
      </c>
      <c r="AB736" s="8">
        <f t="shared" si="82"/>
        <v>917.609193376809</v>
      </c>
      <c r="AC736" s="8">
        <f t="shared" si="83"/>
        <v>930.89601255743423</v>
      </c>
      <c r="AD736" s="9">
        <f t="shared" si="84"/>
        <v>73.369456216359012</v>
      </c>
      <c r="AE736" s="9">
        <f t="shared" si="84"/>
        <v>82.88238287933855</v>
      </c>
      <c r="AF736" s="9">
        <f t="shared" si="84"/>
        <v>62.971529884747568</v>
      </c>
      <c r="AG736" s="9">
        <f t="shared" si="85"/>
        <v>31.246777782357483</v>
      </c>
      <c r="AH736" s="9">
        <f t="shared" si="85"/>
        <v>45.864457554229027</v>
      </c>
      <c r="AI736" s="9">
        <f t="shared" si="85"/>
        <v>15.316597617010219</v>
      </c>
      <c r="AJ736" s="9">
        <f t="shared" si="86"/>
        <v>18.566257578757252</v>
      </c>
      <c r="AK736" s="9">
        <f t="shared" si="87"/>
        <v>1.0692863788794149</v>
      </c>
    </row>
    <row r="737" spans="1:37">
      <c r="A737" s="10" t="s">
        <v>43</v>
      </c>
      <c r="B737" s="10" t="s">
        <v>285</v>
      </c>
      <c r="C737" s="10" t="s">
        <v>39</v>
      </c>
      <c r="D737" s="9">
        <v>3794.52</v>
      </c>
      <c r="E737" s="11">
        <v>390394</v>
      </c>
      <c r="F737" s="11">
        <v>2532153</v>
      </c>
      <c r="G737" s="11">
        <v>1318276</v>
      </c>
      <c r="H737" s="11">
        <v>1213877</v>
      </c>
      <c r="I737" s="11">
        <v>443797</v>
      </c>
      <c r="J737" s="11">
        <v>229547</v>
      </c>
      <c r="K737" s="11">
        <v>214250</v>
      </c>
      <c r="L737" s="11">
        <v>509105</v>
      </c>
      <c r="M737" s="11">
        <v>265406</v>
      </c>
      <c r="N737" s="11">
        <v>243699</v>
      </c>
      <c r="O737" s="11">
        <v>28435</v>
      </c>
      <c r="P737" s="11">
        <v>14732</v>
      </c>
      <c r="Q737" s="11">
        <v>13703</v>
      </c>
      <c r="R737" s="11">
        <v>1514047</v>
      </c>
      <c r="S737" s="11">
        <v>898959</v>
      </c>
      <c r="T737" s="11">
        <v>615088</v>
      </c>
      <c r="U737" s="11">
        <v>1018106</v>
      </c>
      <c r="V737" s="11">
        <v>419317</v>
      </c>
      <c r="W737" s="11">
        <v>598789</v>
      </c>
      <c r="X737" s="11">
        <v>811019</v>
      </c>
      <c r="Y737" s="11">
        <v>610075</v>
      </c>
      <c r="Z737" s="11">
        <v>200944</v>
      </c>
      <c r="AA737" s="8">
        <f t="shared" si="81"/>
        <v>667.31839600265641</v>
      </c>
      <c r="AB737" s="8">
        <f t="shared" si="82"/>
        <v>920.80641686566389</v>
      </c>
      <c r="AC737" s="8">
        <f t="shared" si="83"/>
        <v>933.36005262538822</v>
      </c>
      <c r="AD737" s="9">
        <f t="shared" si="84"/>
        <v>72.499468481427499</v>
      </c>
      <c r="AE737" s="9">
        <f t="shared" si="84"/>
        <v>82.569583431689608</v>
      </c>
      <c r="AF737" s="9">
        <f t="shared" si="84"/>
        <v>61.531751343251031</v>
      </c>
      <c r="AG737" s="9">
        <f t="shared" si="85"/>
        <v>32.028830801298341</v>
      </c>
      <c r="AH737" s="9">
        <f t="shared" si="85"/>
        <v>46.278245223306804</v>
      </c>
      <c r="AI737" s="9">
        <f t="shared" si="85"/>
        <v>16.553901260177099</v>
      </c>
      <c r="AJ737" s="9">
        <f t="shared" si="86"/>
        <v>20.105617630530226</v>
      </c>
      <c r="AK737" s="9">
        <f t="shared" si="87"/>
        <v>1.1229574200295163</v>
      </c>
    </row>
    <row r="738" spans="1:37">
      <c r="A738" s="10" t="s">
        <v>43</v>
      </c>
      <c r="B738" s="10" t="s">
        <v>285</v>
      </c>
      <c r="C738" s="10" t="s">
        <v>40</v>
      </c>
      <c r="D738" s="9">
        <v>86.48</v>
      </c>
      <c r="E738" s="11">
        <v>69951</v>
      </c>
      <c r="F738" s="11">
        <v>427765</v>
      </c>
      <c r="G738" s="11">
        <v>225270</v>
      </c>
      <c r="H738" s="11">
        <v>202495</v>
      </c>
      <c r="I738" s="11">
        <v>63013</v>
      </c>
      <c r="J738" s="11">
        <v>32927</v>
      </c>
      <c r="K738" s="11">
        <v>30086</v>
      </c>
      <c r="L738" s="11">
        <v>40441</v>
      </c>
      <c r="M738" s="11">
        <v>21190</v>
      </c>
      <c r="N738" s="11">
        <v>19251</v>
      </c>
      <c r="O738" s="11">
        <v>3215</v>
      </c>
      <c r="P738" s="11">
        <v>1667</v>
      </c>
      <c r="Q738" s="11">
        <v>1548</v>
      </c>
      <c r="R738" s="11">
        <v>285785</v>
      </c>
      <c r="S738" s="11">
        <v>162824</v>
      </c>
      <c r="T738" s="11">
        <v>122961</v>
      </c>
      <c r="U738" s="11">
        <v>141980</v>
      </c>
      <c r="V738" s="11">
        <v>62446</v>
      </c>
      <c r="W738" s="11">
        <v>79534</v>
      </c>
      <c r="X738" s="11">
        <v>113860</v>
      </c>
      <c r="Y738" s="11">
        <v>97864</v>
      </c>
      <c r="Z738" s="11">
        <v>15996</v>
      </c>
      <c r="AA738" s="8">
        <f t="shared" si="81"/>
        <v>4946.4037927844583</v>
      </c>
      <c r="AB738" s="8">
        <f t="shared" si="82"/>
        <v>898.89909885914676</v>
      </c>
      <c r="AC738" s="8">
        <f t="shared" si="83"/>
        <v>913.71822516475845</v>
      </c>
      <c r="AD738" s="9">
        <f t="shared" si="84"/>
        <v>78.350495679256042</v>
      </c>
      <c r="AE738" s="9">
        <f t="shared" si="84"/>
        <v>84.652937720634498</v>
      </c>
      <c r="AF738" s="9">
        <f t="shared" si="84"/>
        <v>71.319362678282459</v>
      </c>
      <c r="AG738" s="9">
        <f t="shared" si="85"/>
        <v>26.617418442369058</v>
      </c>
      <c r="AH738" s="9">
        <f t="shared" si="85"/>
        <v>43.442979535668307</v>
      </c>
      <c r="AI738" s="9">
        <f t="shared" si="85"/>
        <v>7.899454307513766</v>
      </c>
      <c r="AJ738" s="9">
        <f t="shared" si="86"/>
        <v>9.4540226526246887</v>
      </c>
      <c r="AK738" s="9">
        <f t="shared" si="87"/>
        <v>0.75158089137727491</v>
      </c>
    </row>
    <row r="739" spans="1:37">
      <c r="A739" s="10" t="s">
        <v>43</v>
      </c>
      <c r="B739" s="10" t="s">
        <v>286</v>
      </c>
      <c r="C739" s="10" t="s">
        <v>38</v>
      </c>
      <c r="D739" s="9">
        <v>3305</v>
      </c>
      <c r="E739" s="11">
        <v>391898</v>
      </c>
      <c r="F739" s="11">
        <v>2540073</v>
      </c>
      <c r="G739" s="11">
        <v>1318684</v>
      </c>
      <c r="H739" s="11">
        <v>1221389</v>
      </c>
      <c r="I739" s="11">
        <v>455394</v>
      </c>
      <c r="J739" s="11">
        <v>234256</v>
      </c>
      <c r="K739" s="11">
        <v>221138</v>
      </c>
      <c r="L739" s="11">
        <v>612064</v>
      </c>
      <c r="M739" s="11">
        <v>316161</v>
      </c>
      <c r="N739" s="11">
        <v>295903</v>
      </c>
      <c r="O739" s="11">
        <v>1033</v>
      </c>
      <c r="P739" s="11">
        <v>500</v>
      </c>
      <c r="Q739" s="11">
        <v>533</v>
      </c>
      <c r="R739" s="11">
        <v>1466002</v>
      </c>
      <c r="S739" s="11">
        <v>868733</v>
      </c>
      <c r="T739" s="11">
        <v>597269</v>
      </c>
      <c r="U739" s="11">
        <v>1074071</v>
      </c>
      <c r="V739" s="11">
        <v>449951</v>
      </c>
      <c r="W739" s="11">
        <v>624120</v>
      </c>
      <c r="X739" s="11">
        <v>837770</v>
      </c>
      <c r="Y739" s="11">
        <v>599157</v>
      </c>
      <c r="Z739" s="11">
        <v>238613</v>
      </c>
      <c r="AA739" s="8">
        <f t="shared" si="81"/>
        <v>768.55461422087751</v>
      </c>
      <c r="AB739" s="8">
        <f t="shared" si="82"/>
        <v>926.21810835651297</v>
      </c>
      <c r="AC739" s="8">
        <f t="shared" si="83"/>
        <v>944.00143432825621</v>
      </c>
      <c r="AD739" s="9">
        <f t="shared" si="84"/>
        <v>70.322673178940249</v>
      </c>
      <c r="AE739" s="9">
        <f t="shared" si="84"/>
        <v>80.109790599283684</v>
      </c>
      <c r="AF739" s="9">
        <f t="shared" si="84"/>
        <v>59.711912310010185</v>
      </c>
      <c r="AG739" s="9">
        <f t="shared" si="85"/>
        <v>32.982122954733981</v>
      </c>
      <c r="AH739" s="9">
        <f t="shared" si="85"/>
        <v>45.4359801135071</v>
      </c>
      <c r="AI739" s="9">
        <f t="shared" si="85"/>
        <v>19.536200178649064</v>
      </c>
      <c r="AJ739" s="9">
        <f t="shared" si="86"/>
        <v>24.096315342118121</v>
      </c>
      <c r="AK739" s="9">
        <f t="shared" si="87"/>
        <v>4.0668122530336727E-2</v>
      </c>
    </row>
    <row r="740" spans="1:37">
      <c r="A740" s="10" t="s">
        <v>43</v>
      </c>
      <c r="B740" s="10" t="s">
        <v>286</v>
      </c>
      <c r="C740" s="10" t="s">
        <v>39</v>
      </c>
      <c r="D740" s="9">
        <v>3244.13</v>
      </c>
      <c r="E740" s="11">
        <v>355036</v>
      </c>
      <c r="F740" s="11">
        <v>2303219</v>
      </c>
      <c r="G740" s="11">
        <v>1194619</v>
      </c>
      <c r="H740" s="11">
        <v>1108600</v>
      </c>
      <c r="I740" s="11">
        <v>418320</v>
      </c>
      <c r="J740" s="11">
        <v>215079</v>
      </c>
      <c r="K740" s="11">
        <v>203241</v>
      </c>
      <c r="L740" s="11">
        <v>583289</v>
      </c>
      <c r="M740" s="11">
        <v>301151</v>
      </c>
      <c r="N740" s="11">
        <v>282138</v>
      </c>
      <c r="O740" s="11">
        <v>823</v>
      </c>
      <c r="P740" s="11">
        <v>389</v>
      </c>
      <c r="Q740" s="11">
        <v>434</v>
      </c>
      <c r="R740" s="11">
        <v>1308038</v>
      </c>
      <c r="S740" s="11">
        <v>779572</v>
      </c>
      <c r="T740" s="11">
        <v>528466</v>
      </c>
      <c r="U740" s="11">
        <v>995181</v>
      </c>
      <c r="V740" s="11">
        <v>415047</v>
      </c>
      <c r="W740" s="11">
        <v>580134</v>
      </c>
      <c r="X740" s="11">
        <v>772533</v>
      </c>
      <c r="Y740" s="11">
        <v>546328</v>
      </c>
      <c r="Z740" s="11">
        <v>226205</v>
      </c>
      <c r="AA740" s="8">
        <f t="shared" si="81"/>
        <v>709.96507538230583</v>
      </c>
      <c r="AB740" s="8">
        <f t="shared" si="82"/>
        <v>927.99461585660367</v>
      </c>
      <c r="AC740" s="8">
        <f t="shared" si="83"/>
        <v>944.95975897228459</v>
      </c>
      <c r="AD740" s="9">
        <f t="shared" si="84"/>
        <v>69.395654621282105</v>
      </c>
      <c r="AE740" s="9">
        <f t="shared" si="84"/>
        <v>79.585519733752577</v>
      </c>
      <c r="AF740" s="9">
        <f t="shared" si="84"/>
        <v>58.370878292478459</v>
      </c>
      <c r="AG740" s="9">
        <f t="shared" si="85"/>
        <v>33.541447860581215</v>
      </c>
      <c r="AH740" s="9">
        <f t="shared" si="85"/>
        <v>45.732405059688489</v>
      </c>
      <c r="AI740" s="9">
        <f t="shared" si="85"/>
        <v>20.404564315352697</v>
      </c>
      <c r="AJ740" s="9">
        <f t="shared" si="86"/>
        <v>25.324947388850127</v>
      </c>
      <c r="AK740" s="9">
        <f t="shared" si="87"/>
        <v>3.5732598593533657E-2</v>
      </c>
    </row>
    <row r="741" spans="1:37">
      <c r="A741" s="10" t="s">
        <v>43</v>
      </c>
      <c r="B741" s="10" t="s">
        <v>286</v>
      </c>
      <c r="C741" s="10" t="s">
        <v>40</v>
      </c>
      <c r="D741" s="9">
        <v>60.87</v>
      </c>
      <c r="E741" s="11">
        <v>36862</v>
      </c>
      <c r="F741" s="11">
        <v>236854</v>
      </c>
      <c r="G741" s="11">
        <v>124065</v>
      </c>
      <c r="H741" s="11">
        <v>112789</v>
      </c>
      <c r="I741" s="11">
        <v>37074</v>
      </c>
      <c r="J741" s="11">
        <v>19177</v>
      </c>
      <c r="K741" s="11">
        <v>17897</v>
      </c>
      <c r="L741" s="11">
        <v>28775</v>
      </c>
      <c r="M741" s="11">
        <v>15010</v>
      </c>
      <c r="N741" s="11">
        <v>13765</v>
      </c>
      <c r="O741" s="11">
        <v>210</v>
      </c>
      <c r="P741" s="11">
        <v>111</v>
      </c>
      <c r="Q741" s="11">
        <v>99</v>
      </c>
      <c r="R741" s="11">
        <v>157964</v>
      </c>
      <c r="S741" s="11">
        <v>89161</v>
      </c>
      <c r="T741" s="11">
        <v>68803</v>
      </c>
      <c r="U741" s="11">
        <v>78890</v>
      </c>
      <c r="V741" s="11">
        <v>34904</v>
      </c>
      <c r="W741" s="11">
        <v>43986</v>
      </c>
      <c r="X741" s="11">
        <v>65237</v>
      </c>
      <c r="Y741" s="11">
        <v>52829</v>
      </c>
      <c r="Z741" s="11">
        <v>12408</v>
      </c>
      <c r="AA741" s="8">
        <f t="shared" si="81"/>
        <v>3891.1450632495485</v>
      </c>
      <c r="AB741" s="8">
        <f t="shared" si="82"/>
        <v>909.11215894893803</v>
      </c>
      <c r="AC741" s="8">
        <f t="shared" si="83"/>
        <v>933.25337644052775</v>
      </c>
      <c r="AD741" s="9">
        <f t="shared" si="84"/>
        <v>79.068975873460815</v>
      </c>
      <c r="AE741" s="9">
        <f t="shared" si="84"/>
        <v>85.005911067042945</v>
      </c>
      <c r="AF741" s="9">
        <f t="shared" si="84"/>
        <v>72.506639126586009</v>
      </c>
      <c r="AG741" s="9">
        <f t="shared" si="85"/>
        <v>27.543127834024332</v>
      </c>
      <c r="AH741" s="9">
        <f t="shared" si="85"/>
        <v>42.581711199774311</v>
      </c>
      <c r="AI741" s="9">
        <f t="shared" si="85"/>
        <v>11.00107279965245</v>
      </c>
      <c r="AJ741" s="9">
        <f t="shared" si="86"/>
        <v>12.148834302988339</v>
      </c>
      <c r="AK741" s="9">
        <f t="shared" si="87"/>
        <v>8.8662213853259814E-2</v>
      </c>
    </row>
    <row r="742" spans="1:37">
      <c r="A742" s="10" t="s">
        <v>43</v>
      </c>
      <c r="B742" s="10" t="s">
        <v>287</v>
      </c>
      <c r="C742" s="10" t="s">
        <v>38</v>
      </c>
      <c r="D742" s="9">
        <v>4976</v>
      </c>
      <c r="E742" s="11">
        <v>688425</v>
      </c>
      <c r="F742" s="11">
        <v>4391418</v>
      </c>
      <c r="G742" s="11">
        <v>2266566</v>
      </c>
      <c r="H742" s="11">
        <v>2124852</v>
      </c>
      <c r="I742" s="11">
        <v>783059</v>
      </c>
      <c r="J742" s="11">
        <v>399426</v>
      </c>
      <c r="K742" s="11">
        <v>383633</v>
      </c>
      <c r="L742" s="11">
        <v>1334351</v>
      </c>
      <c r="M742" s="11">
        <v>683943</v>
      </c>
      <c r="N742" s="11">
        <v>650408</v>
      </c>
      <c r="O742" s="11">
        <v>3098</v>
      </c>
      <c r="P742" s="11">
        <v>1635</v>
      </c>
      <c r="Q742" s="11">
        <v>1463</v>
      </c>
      <c r="R742" s="11">
        <v>2297613</v>
      </c>
      <c r="S742" s="11">
        <v>1368803</v>
      </c>
      <c r="T742" s="11">
        <v>928810</v>
      </c>
      <c r="U742" s="11">
        <v>2093805</v>
      </c>
      <c r="V742" s="11">
        <v>897763</v>
      </c>
      <c r="W742" s="11">
        <v>1196042</v>
      </c>
      <c r="X742" s="11">
        <v>1664062</v>
      </c>
      <c r="Y742" s="11">
        <v>1076170</v>
      </c>
      <c r="Z742" s="11">
        <v>587892</v>
      </c>
      <c r="AA742" s="8">
        <f t="shared" si="81"/>
        <v>882.51969453376205</v>
      </c>
      <c r="AB742" s="8">
        <f t="shared" si="82"/>
        <v>937.47634086102062</v>
      </c>
      <c r="AC742" s="8">
        <f t="shared" si="83"/>
        <v>960.460761192311</v>
      </c>
      <c r="AD742" s="9">
        <f t="shared" si="84"/>
        <v>63.67473413814978</v>
      </c>
      <c r="AE742" s="9">
        <f t="shared" si="84"/>
        <v>73.310142785222325</v>
      </c>
      <c r="AF742" s="9">
        <f t="shared" si="84"/>
        <v>53.342514640605231</v>
      </c>
      <c r="AG742" s="9">
        <f t="shared" si="85"/>
        <v>37.893500459304946</v>
      </c>
      <c r="AH742" s="9">
        <f t="shared" si="85"/>
        <v>47.480196914627683</v>
      </c>
      <c r="AI742" s="9">
        <f t="shared" si="85"/>
        <v>27.667432837675282</v>
      </c>
      <c r="AJ742" s="9">
        <f t="shared" si="86"/>
        <v>30.385424480202065</v>
      </c>
      <c r="AK742" s="9">
        <f t="shared" si="87"/>
        <v>7.0546689019355485E-2</v>
      </c>
    </row>
    <row r="743" spans="1:37">
      <c r="A743" s="10" t="s">
        <v>43</v>
      </c>
      <c r="B743" s="10" t="s">
        <v>287</v>
      </c>
      <c r="C743" s="10" t="s">
        <v>39</v>
      </c>
      <c r="D743" s="9">
        <v>4890.74</v>
      </c>
      <c r="E743" s="11">
        <v>598783</v>
      </c>
      <c r="F743" s="11">
        <v>3809817</v>
      </c>
      <c r="G743" s="11">
        <v>1960592</v>
      </c>
      <c r="H743" s="11">
        <v>1849225</v>
      </c>
      <c r="I743" s="11">
        <v>702181</v>
      </c>
      <c r="J743" s="11">
        <v>357342</v>
      </c>
      <c r="K743" s="11">
        <v>344839</v>
      </c>
      <c r="L743" s="11">
        <v>1264597</v>
      </c>
      <c r="M743" s="11">
        <v>647664</v>
      </c>
      <c r="N743" s="11">
        <v>616933</v>
      </c>
      <c r="O743" s="11">
        <v>2434</v>
      </c>
      <c r="P743" s="11">
        <v>1245</v>
      </c>
      <c r="Q743" s="11">
        <v>1189</v>
      </c>
      <c r="R743" s="11">
        <v>1895908</v>
      </c>
      <c r="S743" s="11">
        <v>1143417</v>
      </c>
      <c r="T743" s="11">
        <v>752491</v>
      </c>
      <c r="U743" s="11">
        <v>1913909</v>
      </c>
      <c r="V743" s="11">
        <v>817175</v>
      </c>
      <c r="W743" s="11">
        <v>1096734</v>
      </c>
      <c r="X743" s="11">
        <v>1483785</v>
      </c>
      <c r="Y743" s="11">
        <v>937683</v>
      </c>
      <c r="Z743" s="11">
        <v>546102</v>
      </c>
      <c r="AA743" s="8">
        <f t="shared" si="81"/>
        <v>778.9857976502534</v>
      </c>
      <c r="AB743" s="8">
        <f t="shared" si="82"/>
        <v>943.19725878714189</v>
      </c>
      <c r="AC743" s="8">
        <f t="shared" si="83"/>
        <v>965.01110980517274</v>
      </c>
      <c r="AD743" s="9">
        <f t="shared" si="84"/>
        <v>61.008045987367886</v>
      </c>
      <c r="AE743" s="9">
        <f t="shared" si="84"/>
        <v>71.318696397941679</v>
      </c>
      <c r="AF743" s="9">
        <f t="shared" si="84"/>
        <v>50.019808745893677</v>
      </c>
      <c r="AG743" s="9">
        <f t="shared" si="85"/>
        <v>38.946358840857712</v>
      </c>
      <c r="AH743" s="9">
        <f t="shared" si="85"/>
        <v>47.826523825456803</v>
      </c>
      <c r="AI743" s="9">
        <f t="shared" si="85"/>
        <v>29.5313982884722</v>
      </c>
      <c r="AJ743" s="9">
        <f t="shared" si="86"/>
        <v>33.193116624761764</v>
      </c>
      <c r="AK743" s="9">
        <f t="shared" si="87"/>
        <v>6.3887583051889366E-2</v>
      </c>
    </row>
    <row r="744" spans="1:37">
      <c r="A744" s="10" t="s">
        <v>43</v>
      </c>
      <c r="B744" s="10" t="s">
        <v>287</v>
      </c>
      <c r="C744" s="10" t="s">
        <v>40</v>
      </c>
      <c r="D744" s="9">
        <v>85.26</v>
      </c>
      <c r="E744" s="11">
        <v>89642</v>
      </c>
      <c r="F744" s="11">
        <v>581601</v>
      </c>
      <c r="G744" s="11">
        <v>305974</v>
      </c>
      <c r="H744" s="11">
        <v>275627</v>
      </c>
      <c r="I744" s="11">
        <v>80878</v>
      </c>
      <c r="J744" s="11">
        <v>42084</v>
      </c>
      <c r="K744" s="11">
        <v>38794</v>
      </c>
      <c r="L744" s="11">
        <v>69754</v>
      </c>
      <c r="M744" s="11">
        <v>36279</v>
      </c>
      <c r="N744" s="11">
        <v>33475</v>
      </c>
      <c r="O744" s="11">
        <v>664</v>
      </c>
      <c r="P744" s="11">
        <v>390</v>
      </c>
      <c r="Q744" s="11">
        <v>274</v>
      </c>
      <c r="R744" s="11">
        <v>401705</v>
      </c>
      <c r="S744" s="11">
        <v>225386</v>
      </c>
      <c r="T744" s="11">
        <v>176319</v>
      </c>
      <c r="U744" s="11">
        <v>179896</v>
      </c>
      <c r="V744" s="11">
        <v>80588</v>
      </c>
      <c r="W744" s="11">
        <v>99308</v>
      </c>
      <c r="X744" s="11">
        <v>180277</v>
      </c>
      <c r="Y744" s="11">
        <v>138487</v>
      </c>
      <c r="Z744" s="11">
        <v>41790</v>
      </c>
      <c r="AA744" s="8">
        <f t="shared" si="81"/>
        <v>6821.4989444053481</v>
      </c>
      <c r="AB744" s="8">
        <f t="shared" si="82"/>
        <v>900.81837018831663</v>
      </c>
      <c r="AC744" s="8">
        <f t="shared" si="83"/>
        <v>921.82302062541589</v>
      </c>
      <c r="AD744" s="9">
        <f t="shared" si="84"/>
        <v>80.224994657724935</v>
      </c>
      <c r="AE744" s="9">
        <f t="shared" si="84"/>
        <v>85.409071961802269</v>
      </c>
      <c r="AF744" s="9">
        <f t="shared" si="84"/>
        <v>74.4486621374555</v>
      </c>
      <c r="AG744" s="9">
        <f t="shared" si="85"/>
        <v>30.996679854401897</v>
      </c>
      <c r="AH744" s="9">
        <f t="shared" si="85"/>
        <v>45.261035251361228</v>
      </c>
      <c r="AI744" s="9">
        <f t="shared" si="85"/>
        <v>15.161794744346526</v>
      </c>
      <c r="AJ744" s="9">
        <f t="shared" si="86"/>
        <v>11.993445678394639</v>
      </c>
      <c r="AK744" s="9">
        <f t="shared" si="87"/>
        <v>0.11416761663064542</v>
      </c>
    </row>
    <row r="745" spans="1:37">
      <c r="A745" s="10" t="s">
        <v>43</v>
      </c>
      <c r="B745" s="10" t="s">
        <v>288</v>
      </c>
      <c r="C745" s="10" t="s">
        <v>38</v>
      </c>
      <c r="D745" s="9">
        <v>2494</v>
      </c>
      <c r="E745" s="11">
        <v>338247</v>
      </c>
      <c r="F745" s="11">
        <v>2219146</v>
      </c>
      <c r="G745" s="11">
        <v>1144668</v>
      </c>
      <c r="H745" s="11">
        <v>1074478</v>
      </c>
      <c r="I745" s="11">
        <v>393547</v>
      </c>
      <c r="J745" s="11">
        <v>202310</v>
      </c>
      <c r="K745" s="11">
        <v>191237</v>
      </c>
      <c r="L745" s="11">
        <v>565112</v>
      </c>
      <c r="M745" s="11">
        <v>290050</v>
      </c>
      <c r="N745" s="11">
        <v>275062</v>
      </c>
      <c r="O745" s="11">
        <v>2045</v>
      </c>
      <c r="P745" s="11">
        <v>997</v>
      </c>
      <c r="Q745" s="11">
        <v>1048</v>
      </c>
      <c r="R745" s="11">
        <v>1091012</v>
      </c>
      <c r="S745" s="11">
        <v>659474</v>
      </c>
      <c r="T745" s="11">
        <v>431538</v>
      </c>
      <c r="U745" s="11">
        <v>1128134</v>
      </c>
      <c r="V745" s="11">
        <v>485194</v>
      </c>
      <c r="W745" s="11">
        <v>642940</v>
      </c>
      <c r="X745" s="11">
        <v>817041</v>
      </c>
      <c r="Y745" s="11">
        <v>539439</v>
      </c>
      <c r="Z745" s="11">
        <v>277602</v>
      </c>
      <c r="AA745" s="8">
        <f t="shared" si="81"/>
        <v>889.79390537289498</v>
      </c>
      <c r="AB745" s="8">
        <f t="shared" si="82"/>
        <v>938.68091009794989</v>
      </c>
      <c r="AC745" s="8">
        <f t="shared" si="83"/>
        <v>945.2671642528793</v>
      </c>
      <c r="AD745" s="9">
        <f t="shared" si="84"/>
        <v>59.761864462020412</v>
      </c>
      <c r="AE745" s="9">
        <f t="shared" si="84"/>
        <v>69.981259776008699</v>
      </c>
      <c r="AF745" s="9">
        <f t="shared" si="84"/>
        <v>48.858465583006222</v>
      </c>
      <c r="AG745" s="9">
        <f t="shared" si="85"/>
        <v>36.81781189700903</v>
      </c>
      <c r="AH745" s="9">
        <f t="shared" si="85"/>
        <v>47.126240971181169</v>
      </c>
      <c r="AI745" s="9">
        <f t="shared" si="85"/>
        <v>25.83598733524558</v>
      </c>
      <c r="AJ745" s="9">
        <f t="shared" si="86"/>
        <v>25.465291603166264</v>
      </c>
      <c r="AK745" s="9">
        <f t="shared" si="87"/>
        <v>9.2152566798218774E-2</v>
      </c>
    </row>
    <row r="746" spans="1:37">
      <c r="A746" s="10" t="s">
        <v>43</v>
      </c>
      <c r="B746" s="10" t="s">
        <v>288</v>
      </c>
      <c r="C746" s="10" t="s">
        <v>39</v>
      </c>
      <c r="D746" s="9">
        <v>2447.66</v>
      </c>
      <c r="E746" s="11">
        <v>304903</v>
      </c>
      <c r="F746" s="11">
        <v>2003567</v>
      </c>
      <c r="G746" s="11">
        <v>1031656</v>
      </c>
      <c r="H746" s="11">
        <v>971911</v>
      </c>
      <c r="I746" s="11">
        <v>360402</v>
      </c>
      <c r="J746" s="11">
        <v>185097</v>
      </c>
      <c r="K746" s="11">
        <v>175305</v>
      </c>
      <c r="L746" s="11">
        <v>540032</v>
      </c>
      <c r="M746" s="11">
        <v>277051</v>
      </c>
      <c r="N746" s="11">
        <v>262981</v>
      </c>
      <c r="O746" s="11">
        <v>1878</v>
      </c>
      <c r="P746" s="11">
        <v>916</v>
      </c>
      <c r="Q746" s="11">
        <v>962</v>
      </c>
      <c r="R746" s="11">
        <v>954092</v>
      </c>
      <c r="S746" s="11">
        <v>582080</v>
      </c>
      <c r="T746" s="11">
        <v>372012</v>
      </c>
      <c r="U746" s="11">
        <v>1049475</v>
      </c>
      <c r="V746" s="11">
        <v>449576</v>
      </c>
      <c r="W746" s="11">
        <v>599899</v>
      </c>
      <c r="X746" s="11">
        <v>755371</v>
      </c>
      <c r="Y746" s="11">
        <v>490365</v>
      </c>
      <c r="Z746" s="11">
        <v>265006</v>
      </c>
      <c r="AA746" s="8">
        <f t="shared" si="81"/>
        <v>818.56426137617154</v>
      </c>
      <c r="AB746" s="8">
        <f t="shared" si="82"/>
        <v>942.08825422427628</v>
      </c>
      <c r="AC746" s="8">
        <f t="shared" si="83"/>
        <v>947.09800807144359</v>
      </c>
      <c r="AD746" s="9">
        <f t="shared" si="84"/>
        <v>58.064284475387439</v>
      </c>
      <c r="AE746" s="9">
        <f t="shared" si="84"/>
        <v>68.758349979150893</v>
      </c>
      <c r="AF746" s="9">
        <f t="shared" si="84"/>
        <v>46.699623151219043</v>
      </c>
      <c r="AG746" s="9">
        <f t="shared" si="85"/>
        <v>37.701309714124861</v>
      </c>
      <c r="AH746" s="9">
        <f t="shared" si="85"/>
        <v>47.531832316198425</v>
      </c>
      <c r="AI746" s="9">
        <f t="shared" si="85"/>
        <v>27.266488392455692</v>
      </c>
      <c r="AJ746" s="9">
        <f t="shared" si="86"/>
        <v>26.953528382130472</v>
      </c>
      <c r="AK746" s="9">
        <f t="shared" si="87"/>
        <v>9.373282750214991E-2</v>
      </c>
    </row>
    <row r="747" spans="1:37">
      <c r="A747" s="10" t="s">
        <v>43</v>
      </c>
      <c r="B747" s="10" t="s">
        <v>288</v>
      </c>
      <c r="C747" s="10" t="s">
        <v>40</v>
      </c>
      <c r="D747" s="9">
        <v>46.34</v>
      </c>
      <c r="E747" s="11">
        <v>33344</v>
      </c>
      <c r="F747" s="11">
        <v>215579</v>
      </c>
      <c r="G747" s="11">
        <v>113012</v>
      </c>
      <c r="H747" s="11">
        <v>102567</v>
      </c>
      <c r="I747" s="11">
        <v>33145</v>
      </c>
      <c r="J747" s="11">
        <v>17213</v>
      </c>
      <c r="K747" s="11">
        <v>15932</v>
      </c>
      <c r="L747" s="11">
        <v>25080</v>
      </c>
      <c r="M747" s="11">
        <v>12999</v>
      </c>
      <c r="N747" s="11">
        <v>12081</v>
      </c>
      <c r="O747" s="11">
        <v>167</v>
      </c>
      <c r="P747" s="11">
        <v>81</v>
      </c>
      <c r="Q747" s="11">
        <v>86</v>
      </c>
      <c r="R747" s="11">
        <v>136920</v>
      </c>
      <c r="S747" s="11">
        <v>77394</v>
      </c>
      <c r="T747" s="11">
        <v>59526</v>
      </c>
      <c r="U747" s="11">
        <v>78659</v>
      </c>
      <c r="V747" s="11">
        <v>35618</v>
      </c>
      <c r="W747" s="11">
        <v>43041</v>
      </c>
      <c r="X747" s="11">
        <v>61670</v>
      </c>
      <c r="Y747" s="11">
        <v>49074</v>
      </c>
      <c r="Z747" s="11">
        <v>12596</v>
      </c>
      <c r="AA747" s="8">
        <f t="shared" si="81"/>
        <v>4652.1148036253771</v>
      </c>
      <c r="AB747" s="8">
        <f t="shared" si="82"/>
        <v>907.57618659965306</v>
      </c>
      <c r="AC747" s="8">
        <f t="shared" si="83"/>
        <v>925.57950386335904</v>
      </c>
      <c r="AD747" s="9">
        <f t="shared" si="84"/>
        <v>75.051799554907532</v>
      </c>
      <c r="AE747" s="9">
        <f t="shared" si="84"/>
        <v>80.78789966492343</v>
      </c>
      <c r="AF747" s="9">
        <f t="shared" si="84"/>
        <v>68.70895134760778</v>
      </c>
      <c r="AG747" s="9">
        <f t="shared" si="85"/>
        <v>28.606682469071664</v>
      </c>
      <c r="AH747" s="9">
        <f t="shared" si="85"/>
        <v>43.423707216932719</v>
      </c>
      <c r="AI747" s="9">
        <f t="shared" si="85"/>
        <v>12.280753068725808</v>
      </c>
      <c r="AJ747" s="9">
        <f t="shared" si="86"/>
        <v>11.633786222220161</v>
      </c>
      <c r="AK747" s="9">
        <f t="shared" si="87"/>
        <v>7.7465801399950823E-2</v>
      </c>
    </row>
    <row r="748" spans="1:37">
      <c r="A748" s="10" t="s">
        <v>43</v>
      </c>
      <c r="B748" s="10" t="s">
        <v>289</v>
      </c>
      <c r="C748" s="10" t="s">
        <v>38</v>
      </c>
      <c r="D748" s="9">
        <v>3098</v>
      </c>
      <c r="E748" s="11">
        <v>307082</v>
      </c>
      <c r="F748" s="11">
        <v>1760405</v>
      </c>
      <c r="G748" s="11">
        <v>916064</v>
      </c>
      <c r="H748" s="11">
        <v>844341</v>
      </c>
      <c r="I748" s="11">
        <v>324513</v>
      </c>
      <c r="J748" s="11">
        <v>165945</v>
      </c>
      <c r="K748" s="11">
        <v>158568</v>
      </c>
      <c r="L748" s="11">
        <v>302649</v>
      </c>
      <c r="M748" s="11">
        <v>155849</v>
      </c>
      <c r="N748" s="11">
        <v>146800</v>
      </c>
      <c r="O748" s="11">
        <v>78793</v>
      </c>
      <c r="P748" s="11">
        <v>40185</v>
      </c>
      <c r="Q748" s="11">
        <v>38608</v>
      </c>
      <c r="R748" s="11">
        <v>858588</v>
      </c>
      <c r="S748" s="11">
        <v>534385</v>
      </c>
      <c r="T748" s="11">
        <v>324203</v>
      </c>
      <c r="U748" s="11">
        <v>901817</v>
      </c>
      <c r="V748" s="11">
        <v>381679</v>
      </c>
      <c r="W748" s="11">
        <v>520138</v>
      </c>
      <c r="X748" s="11">
        <v>727571</v>
      </c>
      <c r="Y748" s="11">
        <v>452288</v>
      </c>
      <c r="Z748" s="11">
        <v>275283</v>
      </c>
      <c r="AA748" s="8">
        <f t="shared" si="81"/>
        <v>568.23918657198192</v>
      </c>
      <c r="AB748" s="8">
        <f t="shared" si="82"/>
        <v>921.70525203479235</v>
      </c>
      <c r="AC748" s="8">
        <f t="shared" si="83"/>
        <v>955.54551206725125</v>
      </c>
      <c r="AD748" s="9">
        <f t="shared" si="84"/>
        <v>59.794747794402369</v>
      </c>
      <c r="AE748" s="9">
        <f t="shared" si="84"/>
        <v>71.240029915253444</v>
      </c>
      <c r="AF748" s="9">
        <f t="shared" si="84"/>
        <v>47.275556197167283</v>
      </c>
      <c r="AG748" s="9">
        <f t="shared" si="85"/>
        <v>41.329750824384156</v>
      </c>
      <c r="AH748" s="9">
        <f t="shared" si="85"/>
        <v>49.372969574178221</v>
      </c>
      <c r="AI748" s="9">
        <f t="shared" si="85"/>
        <v>32.603296535404539</v>
      </c>
      <c r="AJ748" s="9">
        <f t="shared" si="86"/>
        <v>17.192009793200995</v>
      </c>
      <c r="AK748" s="9">
        <f t="shared" si="87"/>
        <v>4.4758450470204298</v>
      </c>
    </row>
    <row r="749" spans="1:37">
      <c r="A749" s="10" t="s">
        <v>43</v>
      </c>
      <c r="B749" s="10" t="s">
        <v>289</v>
      </c>
      <c r="C749" s="10" t="s">
        <v>39</v>
      </c>
      <c r="D749" s="9">
        <v>3050.04</v>
      </c>
      <c r="E749" s="11">
        <v>282205</v>
      </c>
      <c r="F749" s="11">
        <v>1615072</v>
      </c>
      <c r="G749" s="11">
        <v>839776</v>
      </c>
      <c r="H749" s="11">
        <v>775296</v>
      </c>
      <c r="I749" s="11">
        <v>301124</v>
      </c>
      <c r="J749" s="11">
        <v>153863</v>
      </c>
      <c r="K749" s="11">
        <v>147261</v>
      </c>
      <c r="L749" s="11">
        <v>283426</v>
      </c>
      <c r="M749" s="11">
        <v>145848</v>
      </c>
      <c r="N749" s="11">
        <v>137578</v>
      </c>
      <c r="O749" s="11">
        <v>78201</v>
      </c>
      <c r="P749" s="11">
        <v>39903</v>
      </c>
      <c r="Q749" s="11">
        <v>38298</v>
      </c>
      <c r="R749" s="11">
        <v>767311</v>
      </c>
      <c r="S749" s="11">
        <v>481184</v>
      </c>
      <c r="T749" s="11">
        <v>286127</v>
      </c>
      <c r="U749" s="11">
        <v>847761</v>
      </c>
      <c r="V749" s="11">
        <v>358592</v>
      </c>
      <c r="W749" s="11">
        <v>489169</v>
      </c>
      <c r="X749" s="11">
        <v>680429</v>
      </c>
      <c r="Y749" s="11">
        <v>417113</v>
      </c>
      <c r="Z749" s="11">
        <v>263316</v>
      </c>
      <c r="AA749" s="8">
        <f t="shared" si="81"/>
        <v>529.52485869037787</v>
      </c>
      <c r="AB749" s="8">
        <f t="shared" si="82"/>
        <v>923.217619936745</v>
      </c>
      <c r="AC749" s="8">
        <f t="shared" si="83"/>
        <v>957.09169845901874</v>
      </c>
      <c r="AD749" s="9">
        <f t="shared" si="84"/>
        <v>58.397364279256102</v>
      </c>
      <c r="AE749" s="9">
        <f t="shared" si="84"/>
        <v>70.152337103976748</v>
      </c>
      <c r="AF749" s="9">
        <f t="shared" si="84"/>
        <v>45.55908508283774</v>
      </c>
      <c r="AG749" s="9">
        <f t="shared" si="85"/>
        <v>42.129948386201974</v>
      </c>
      <c r="AH749" s="9">
        <f t="shared" si="85"/>
        <v>49.669554738406433</v>
      </c>
      <c r="AI749" s="9">
        <f t="shared" si="85"/>
        <v>33.963286280336803</v>
      </c>
      <c r="AJ749" s="9">
        <f t="shared" si="86"/>
        <v>17.548815161181668</v>
      </c>
      <c r="AK749" s="9">
        <f t="shared" si="87"/>
        <v>4.8419513185789862</v>
      </c>
    </row>
    <row r="750" spans="1:37">
      <c r="A750" s="10" t="s">
        <v>43</v>
      </c>
      <c r="B750" s="10" t="s">
        <v>289</v>
      </c>
      <c r="C750" s="10" t="s">
        <v>40</v>
      </c>
      <c r="D750" s="9">
        <v>47.96</v>
      </c>
      <c r="E750" s="11">
        <v>24877</v>
      </c>
      <c r="F750" s="11">
        <v>145333</v>
      </c>
      <c r="G750" s="11">
        <v>76288</v>
      </c>
      <c r="H750" s="11">
        <v>69045</v>
      </c>
      <c r="I750" s="11">
        <v>23389</v>
      </c>
      <c r="J750" s="11">
        <v>12082</v>
      </c>
      <c r="K750" s="11">
        <v>11307</v>
      </c>
      <c r="L750" s="11">
        <v>19223</v>
      </c>
      <c r="M750" s="11">
        <v>10001</v>
      </c>
      <c r="N750" s="11">
        <v>9222</v>
      </c>
      <c r="O750" s="11">
        <v>592</v>
      </c>
      <c r="P750" s="11">
        <v>282</v>
      </c>
      <c r="Q750" s="11">
        <v>310</v>
      </c>
      <c r="R750" s="11">
        <v>91277</v>
      </c>
      <c r="S750" s="11">
        <v>53201</v>
      </c>
      <c r="T750" s="11">
        <v>38076</v>
      </c>
      <c r="U750" s="11">
        <v>54056</v>
      </c>
      <c r="V750" s="11">
        <v>23087</v>
      </c>
      <c r="W750" s="11">
        <v>30969</v>
      </c>
      <c r="X750" s="11">
        <v>47142</v>
      </c>
      <c r="Y750" s="11">
        <v>35175</v>
      </c>
      <c r="Z750" s="11">
        <v>11967</v>
      </c>
      <c r="AA750" s="8">
        <f t="shared" si="81"/>
        <v>3030.2960800667224</v>
      </c>
      <c r="AB750" s="8">
        <f t="shared" si="82"/>
        <v>905.05715184563758</v>
      </c>
      <c r="AC750" s="8">
        <f t="shared" si="83"/>
        <v>935.85499089554719</v>
      </c>
      <c r="AD750" s="9">
        <f t="shared" si="84"/>
        <v>74.851571213015816</v>
      </c>
      <c r="AE750" s="9">
        <f t="shared" si="84"/>
        <v>82.859857334205529</v>
      </c>
      <c r="AF750" s="9">
        <f t="shared" si="84"/>
        <v>65.946170632858781</v>
      </c>
      <c r="AG750" s="9">
        <f t="shared" si="85"/>
        <v>32.437230360620092</v>
      </c>
      <c r="AH750" s="9">
        <f t="shared" si="85"/>
        <v>46.108169043624159</v>
      </c>
      <c r="AI750" s="9">
        <f t="shared" si="85"/>
        <v>17.332174668694332</v>
      </c>
      <c r="AJ750" s="9">
        <f t="shared" si="86"/>
        <v>13.226865199232108</v>
      </c>
      <c r="AK750" s="9">
        <f t="shared" si="87"/>
        <v>0.40734038380821969</v>
      </c>
    </row>
    <row r="751" spans="1:37">
      <c r="A751" s="10" t="s">
        <v>43</v>
      </c>
      <c r="B751" s="10" t="s">
        <v>290</v>
      </c>
      <c r="C751" s="10" t="s">
        <v>38</v>
      </c>
      <c r="D751" s="9">
        <v>931</v>
      </c>
      <c r="E751" s="11">
        <v>181740</v>
      </c>
      <c r="F751" s="11">
        <v>1125313</v>
      </c>
      <c r="G751" s="11">
        <v>585582</v>
      </c>
      <c r="H751" s="11">
        <v>539731</v>
      </c>
      <c r="I751" s="11">
        <v>198785</v>
      </c>
      <c r="J751" s="11">
        <v>103452</v>
      </c>
      <c r="K751" s="11">
        <v>95333</v>
      </c>
      <c r="L751" s="11">
        <v>222974</v>
      </c>
      <c r="M751" s="11">
        <v>115034</v>
      </c>
      <c r="N751" s="11">
        <v>107940</v>
      </c>
      <c r="O751" s="11">
        <v>1285</v>
      </c>
      <c r="P751" s="11">
        <v>667</v>
      </c>
      <c r="Q751" s="11">
        <v>618</v>
      </c>
      <c r="R751" s="11">
        <v>618881</v>
      </c>
      <c r="S751" s="11">
        <v>374412</v>
      </c>
      <c r="T751" s="11">
        <v>244469</v>
      </c>
      <c r="U751" s="11">
        <v>506432</v>
      </c>
      <c r="V751" s="11">
        <v>211170</v>
      </c>
      <c r="W751" s="11">
        <v>295262</v>
      </c>
      <c r="X751" s="11">
        <v>365378</v>
      </c>
      <c r="Y751" s="11">
        <v>266423</v>
      </c>
      <c r="Z751" s="11">
        <v>98955</v>
      </c>
      <c r="AA751" s="8">
        <f t="shared" si="81"/>
        <v>1208.7142857142858</v>
      </c>
      <c r="AB751" s="8">
        <f t="shared" si="82"/>
        <v>921.70012056381506</v>
      </c>
      <c r="AC751" s="8">
        <f t="shared" si="83"/>
        <v>921.51915864362218</v>
      </c>
      <c r="AD751" s="9">
        <f t="shared" si="84"/>
        <v>66.79571475443808</v>
      </c>
      <c r="AE751" s="9">
        <f t="shared" si="84"/>
        <v>77.657893099371535</v>
      </c>
      <c r="AF751" s="9">
        <f t="shared" si="84"/>
        <v>55.011273678099357</v>
      </c>
      <c r="AG751" s="9">
        <f t="shared" si="85"/>
        <v>32.469010844094043</v>
      </c>
      <c r="AH751" s="9">
        <f t="shared" si="85"/>
        <v>45.49712935165357</v>
      </c>
      <c r="AI751" s="9">
        <f t="shared" si="85"/>
        <v>18.334133114458869</v>
      </c>
      <c r="AJ751" s="9">
        <f t="shared" si="86"/>
        <v>19.81439830518265</v>
      </c>
      <c r="AK751" s="9">
        <f t="shared" si="87"/>
        <v>0.11419045190093778</v>
      </c>
    </row>
    <row r="752" spans="1:37">
      <c r="A752" s="10" t="s">
        <v>43</v>
      </c>
      <c r="B752" s="10" t="s">
        <v>290</v>
      </c>
      <c r="C752" s="10" t="s">
        <v>39</v>
      </c>
      <c r="D752" s="9">
        <v>890.38</v>
      </c>
      <c r="E752" s="11">
        <v>159920</v>
      </c>
      <c r="F752" s="11">
        <v>990117</v>
      </c>
      <c r="G752" s="11">
        <v>514154</v>
      </c>
      <c r="H752" s="11">
        <v>475963</v>
      </c>
      <c r="I752" s="11">
        <v>178151</v>
      </c>
      <c r="J752" s="11">
        <v>92595</v>
      </c>
      <c r="K752" s="11">
        <v>85556</v>
      </c>
      <c r="L752" s="11">
        <v>203509</v>
      </c>
      <c r="M752" s="11">
        <v>104847</v>
      </c>
      <c r="N752" s="11">
        <v>98662</v>
      </c>
      <c r="O752" s="11">
        <v>1111</v>
      </c>
      <c r="P752" s="11">
        <v>579</v>
      </c>
      <c r="Q752" s="11">
        <v>532</v>
      </c>
      <c r="R752" s="11">
        <v>531441</v>
      </c>
      <c r="S752" s="11">
        <v>324140</v>
      </c>
      <c r="T752" s="11">
        <v>207301</v>
      </c>
      <c r="U752" s="11">
        <v>458676</v>
      </c>
      <c r="V752" s="11">
        <v>190014</v>
      </c>
      <c r="W752" s="11">
        <v>268662</v>
      </c>
      <c r="X752" s="11">
        <v>328412</v>
      </c>
      <c r="Y752" s="11">
        <v>236205</v>
      </c>
      <c r="Z752" s="11">
        <v>92207</v>
      </c>
      <c r="AA752" s="8">
        <f t="shared" si="81"/>
        <v>1112.0162177946495</v>
      </c>
      <c r="AB752" s="8">
        <f t="shared" si="82"/>
        <v>925.72069846777424</v>
      </c>
      <c r="AC752" s="8">
        <f t="shared" si="83"/>
        <v>923.98077649981099</v>
      </c>
      <c r="AD752" s="9">
        <f t="shared" si="84"/>
        <v>65.451139579736093</v>
      </c>
      <c r="AE752" s="9">
        <f t="shared" si="84"/>
        <v>76.89077922663256</v>
      </c>
      <c r="AF752" s="9">
        <f t="shared" si="84"/>
        <v>53.098689316533779</v>
      </c>
      <c r="AG752" s="9">
        <f t="shared" si="85"/>
        <v>33.169009319100674</v>
      </c>
      <c r="AH752" s="9">
        <f t="shared" si="85"/>
        <v>45.94051587656616</v>
      </c>
      <c r="AI752" s="9">
        <f t="shared" si="85"/>
        <v>19.372724350422196</v>
      </c>
      <c r="AJ752" s="9">
        <f t="shared" si="86"/>
        <v>20.55403553317436</v>
      </c>
      <c r="AK752" s="9">
        <f t="shared" si="87"/>
        <v>0.11220896116317566</v>
      </c>
    </row>
    <row r="753" spans="1:37">
      <c r="A753" s="10" t="s">
        <v>43</v>
      </c>
      <c r="B753" s="10" t="s">
        <v>290</v>
      </c>
      <c r="C753" s="10" t="s">
        <v>40</v>
      </c>
      <c r="D753" s="9">
        <v>40.619999999999997</v>
      </c>
      <c r="E753" s="11">
        <v>21820</v>
      </c>
      <c r="F753" s="11">
        <v>135196</v>
      </c>
      <c r="G753" s="11">
        <v>71428</v>
      </c>
      <c r="H753" s="11">
        <v>63768</v>
      </c>
      <c r="I753" s="11">
        <v>20634</v>
      </c>
      <c r="J753" s="11">
        <v>10857</v>
      </c>
      <c r="K753" s="11">
        <v>9777</v>
      </c>
      <c r="L753" s="11">
        <v>19465</v>
      </c>
      <c r="M753" s="11">
        <v>10187</v>
      </c>
      <c r="N753" s="11">
        <v>9278</v>
      </c>
      <c r="O753" s="11">
        <v>174</v>
      </c>
      <c r="P753" s="11">
        <v>88</v>
      </c>
      <c r="Q753" s="11">
        <v>86</v>
      </c>
      <c r="R753" s="11">
        <v>87440</v>
      </c>
      <c r="S753" s="11">
        <v>50272</v>
      </c>
      <c r="T753" s="11">
        <v>37168</v>
      </c>
      <c r="U753" s="11">
        <v>47756</v>
      </c>
      <c r="V753" s="11">
        <v>21156</v>
      </c>
      <c r="W753" s="11">
        <v>26600</v>
      </c>
      <c r="X753" s="11">
        <v>36966</v>
      </c>
      <c r="Y753" s="11">
        <v>30218</v>
      </c>
      <c r="Z753" s="11">
        <v>6748</v>
      </c>
      <c r="AA753" s="8">
        <f t="shared" si="81"/>
        <v>3328.3111767602168</v>
      </c>
      <c r="AB753" s="8">
        <f t="shared" si="82"/>
        <v>892.75914207313656</v>
      </c>
      <c r="AC753" s="8">
        <f t="shared" si="83"/>
        <v>900.5250069079857</v>
      </c>
      <c r="AD753" s="9">
        <f t="shared" si="84"/>
        <v>76.325483144498179</v>
      </c>
      <c r="AE753" s="9">
        <f t="shared" si="84"/>
        <v>82.996813656700397</v>
      </c>
      <c r="AF753" s="9">
        <f t="shared" si="84"/>
        <v>68.841103146820771</v>
      </c>
      <c r="AG753" s="9">
        <f t="shared" si="85"/>
        <v>27.342524926772981</v>
      </c>
      <c r="AH753" s="9">
        <f t="shared" si="85"/>
        <v>42.305538444307558</v>
      </c>
      <c r="AI753" s="9">
        <f t="shared" si="85"/>
        <v>10.58211014929118</v>
      </c>
      <c r="AJ753" s="9">
        <f t="shared" si="86"/>
        <v>14.397615314062545</v>
      </c>
      <c r="AK753" s="9">
        <f t="shared" si="87"/>
        <v>0.12870203260451493</v>
      </c>
    </row>
    <row r="754" spans="1:37">
      <c r="A754" s="10" t="s">
        <v>43</v>
      </c>
      <c r="B754" s="10" t="s">
        <v>291</v>
      </c>
      <c r="C754" s="10" t="s">
        <v>38</v>
      </c>
      <c r="D754" s="9">
        <v>638</v>
      </c>
      <c r="E754" s="11">
        <v>118222</v>
      </c>
      <c r="F754" s="11">
        <v>700843</v>
      </c>
      <c r="G754" s="11">
        <v>363497</v>
      </c>
      <c r="H754" s="11">
        <v>337346</v>
      </c>
      <c r="I754" s="11">
        <v>127841</v>
      </c>
      <c r="J754" s="11">
        <v>65910</v>
      </c>
      <c r="K754" s="11">
        <v>61931</v>
      </c>
      <c r="L754" s="11">
        <v>141314</v>
      </c>
      <c r="M754" s="11">
        <v>72885</v>
      </c>
      <c r="N754" s="11">
        <v>68429</v>
      </c>
      <c r="O754" s="11">
        <v>590</v>
      </c>
      <c r="P754" s="11">
        <v>283</v>
      </c>
      <c r="Q754" s="11">
        <v>307</v>
      </c>
      <c r="R754" s="11">
        <v>386351</v>
      </c>
      <c r="S754" s="11">
        <v>235279</v>
      </c>
      <c r="T754" s="11">
        <v>151072</v>
      </c>
      <c r="U754" s="11">
        <v>314492</v>
      </c>
      <c r="V754" s="11">
        <v>128218</v>
      </c>
      <c r="W754" s="11">
        <v>186274</v>
      </c>
      <c r="X754" s="11">
        <v>236354</v>
      </c>
      <c r="Y754" s="11">
        <v>167991</v>
      </c>
      <c r="Z754" s="11">
        <v>68363</v>
      </c>
      <c r="AA754" s="8">
        <f t="shared" si="81"/>
        <v>1098.5</v>
      </c>
      <c r="AB754" s="8">
        <f t="shared" si="82"/>
        <v>928.05717791343534</v>
      </c>
      <c r="AC754" s="8">
        <f t="shared" si="83"/>
        <v>939.62979820967985</v>
      </c>
      <c r="AD754" s="9">
        <f t="shared" si="84"/>
        <v>67.425768147406117</v>
      </c>
      <c r="AE754" s="9">
        <f t="shared" si="84"/>
        <v>79.062257423879402</v>
      </c>
      <c r="AF754" s="9">
        <f t="shared" si="84"/>
        <v>54.852495325236461</v>
      </c>
      <c r="AG754" s="9">
        <f t="shared" si="85"/>
        <v>33.724243518163128</v>
      </c>
      <c r="AH754" s="9">
        <f t="shared" si="85"/>
        <v>46.215236989576255</v>
      </c>
      <c r="AI754" s="9">
        <f t="shared" si="85"/>
        <v>20.264950525573148</v>
      </c>
      <c r="AJ754" s="9">
        <f t="shared" si="86"/>
        <v>20.163431752903289</v>
      </c>
      <c r="AK754" s="9">
        <f t="shared" si="87"/>
        <v>8.4184332296962372E-2</v>
      </c>
    </row>
    <row r="755" spans="1:37">
      <c r="A755" s="10" t="s">
        <v>43</v>
      </c>
      <c r="B755" s="10" t="s">
        <v>291</v>
      </c>
      <c r="C755" s="10" t="s">
        <v>39</v>
      </c>
      <c r="D755" s="9">
        <v>613.57000000000005</v>
      </c>
      <c r="E755" s="11">
        <v>109769</v>
      </c>
      <c r="F755" s="11">
        <v>648994</v>
      </c>
      <c r="G755" s="11">
        <v>336420</v>
      </c>
      <c r="H755" s="11">
        <v>312574</v>
      </c>
      <c r="I755" s="11">
        <v>118647</v>
      </c>
      <c r="J755" s="11">
        <v>61156</v>
      </c>
      <c r="K755" s="11">
        <v>57491</v>
      </c>
      <c r="L755" s="11">
        <v>131715</v>
      </c>
      <c r="M755" s="11">
        <v>67936</v>
      </c>
      <c r="N755" s="11">
        <v>63779</v>
      </c>
      <c r="O755" s="11">
        <v>512</v>
      </c>
      <c r="P755" s="11">
        <v>249</v>
      </c>
      <c r="Q755" s="11">
        <v>263</v>
      </c>
      <c r="R755" s="11">
        <v>354235</v>
      </c>
      <c r="S755" s="11">
        <v>216267</v>
      </c>
      <c r="T755" s="11">
        <v>137968</v>
      </c>
      <c r="U755" s="11">
        <v>294759</v>
      </c>
      <c r="V755" s="11">
        <v>120153</v>
      </c>
      <c r="W755" s="11">
        <v>174606</v>
      </c>
      <c r="X755" s="11">
        <v>222026</v>
      </c>
      <c r="Y755" s="11">
        <v>156296</v>
      </c>
      <c r="Z755" s="11">
        <v>65730</v>
      </c>
      <c r="AA755" s="8">
        <f t="shared" si="81"/>
        <v>1057.7342438515573</v>
      </c>
      <c r="AB755" s="8">
        <f t="shared" si="82"/>
        <v>929.11836394982458</v>
      </c>
      <c r="AC755" s="8">
        <f t="shared" si="83"/>
        <v>940.07129308653282</v>
      </c>
      <c r="AD755" s="9">
        <f t="shared" si="84"/>
        <v>66.793061900981812</v>
      </c>
      <c r="AE755" s="9">
        <f t="shared" si="84"/>
        <v>78.567121018367828</v>
      </c>
      <c r="AF755" s="9">
        <f t="shared" si="84"/>
        <v>54.087493090484273</v>
      </c>
      <c r="AG755" s="9">
        <f t="shared" si="85"/>
        <v>34.210793936461663</v>
      </c>
      <c r="AH755" s="9">
        <f t="shared" si="85"/>
        <v>46.458593424885557</v>
      </c>
      <c r="AI755" s="9">
        <f t="shared" si="85"/>
        <v>21.028620422683908</v>
      </c>
      <c r="AJ755" s="9">
        <f t="shared" si="86"/>
        <v>20.29525696693652</v>
      </c>
      <c r="AK755" s="9">
        <f t="shared" si="87"/>
        <v>7.8891330274239821E-2</v>
      </c>
    </row>
    <row r="756" spans="1:37">
      <c r="A756" s="10" t="s">
        <v>43</v>
      </c>
      <c r="B756" s="10" t="s">
        <v>291</v>
      </c>
      <c r="C756" s="10" t="s">
        <v>40</v>
      </c>
      <c r="D756" s="9">
        <v>24.43</v>
      </c>
      <c r="E756" s="11">
        <v>8453</v>
      </c>
      <c r="F756" s="11">
        <v>51849</v>
      </c>
      <c r="G756" s="11">
        <v>27077</v>
      </c>
      <c r="H756" s="11">
        <v>24772</v>
      </c>
      <c r="I756" s="11">
        <v>9194</v>
      </c>
      <c r="J756" s="11">
        <v>4754</v>
      </c>
      <c r="K756" s="11">
        <v>4440</v>
      </c>
      <c r="L756" s="11">
        <v>9599</v>
      </c>
      <c r="M756" s="11">
        <v>4949</v>
      </c>
      <c r="N756" s="11">
        <v>4650</v>
      </c>
      <c r="O756" s="11">
        <v>78</v>
      </c>
      <c r="P756" s="11">
        <v>34</v>
      </c>
      <c r="Q756" s="11">
        <v>44</v>
      </c>
      <c r="R756" s="11">
        <v>32116</v>
      </c>
      <c r="S756" s="11">
        <v>19012</v>
      </c>
      <c r="T756" s="11">
        <v>13104</v>
      </c>
      <c r="U756" s="11">
        <v>19733</v>
      </c>
      <c r="V756" s="11">
        <v>8065</v>
      </c>
      <c r="W756" s="11">
        <v>11668</v>
      </c>
      <c r="X756" s="11">
        <v>14328</v>
      </c>
      <c r="Y756" s="11">
        <v>11695</v>
      </c>
      <c r="Z756" s="11">
        <v>2633</v>
      </c>
      <c r="AA756" s="8">
        <f t="shared" si="81"/>
        <v>2122.349570200573</v>
      </c>
      <c r="AB756" s="8">
        <f t="shared" si="82"/>
        <v>914.87240093067908</v>
      </c>
      <c r="AC756" s="8">
        <f t="shared" si="83"/>
        <v>933.9503575936053</v>
      </c>
      <c r="AD756" s="9">
        <f t="shared" si="84"/>
        <v>75.292462782792171</v>
      </c>
      <c r="AE756" s="9">
        <f t="shared" si="84"/>
        <v>85.167764189401069</v>
      </c>
      <c r="AF756" s="9">
        <f t="shared" si="84"/>
        <v>64.450127877237847</v>
      </c>
      <c r="AG756" s="9">
        <f t="shared" si="85"/>
        <v>27.634091303593127</v>
      </c>
      <c r="AH756" s="9">
        <f t="shared" si="85"/>
        <v>43.191638660117441</v>
      </c>
      <c r="AI756" s="9">
        <f t="shared" si="85"/>
        <v>10.628935895365736</v>
      </c>
      <c r="AJ756" s="9">
        <f t="shared" si="86"/>
        <v>18.51337537850296</v>
      </c>
      <c r="AK756" s="9">
        <f t="shared" si="87"/>
        <v>0.15043684545507147</v>
      </c>
    </row>
    <row r="757" spans="1:37">
      <c r="A757" s="10" t="s">
        <v>41</v>
      </c>
      <c r="B757" s="10" t="s">
        <v>292</v>
      </c>
      <c r="C757" s="10" t="s">
        <v>38</v>
      </c>
      <c r="D757" s="9">
        <v>7096</v>
      </c>
      <c r="E757" s="11">
        <v>129006</v>
      </c>
      <c r="F757" s="11">
        <v>610577</v>
      </c>
      <c r="G757" s="11">
        <v>323070</v>
      </c>
      <c r="H757" s="11">
        <v>287507</v>
      </c>
      <c r="I757" s="11">
        <v>64111</v>
      </c>
      <c r="J757" s="11">
        <v>32761</v>
      </c>
      <c r="K757" s="11">
        <v>31350</v>
      </c>
      <c r="L757" s="11">
        <v>28275</v>
      </c>
      <c r="M757" s="11">
        <v>14454</v>
      </c>
      <c r="N757" s="11">
        <v>13821</v>
      </c>
      <c r="O757" s="11">
        <v>206360</v>
      </c>
      <c r="P757" s="11">
        <v>105261</v>
      </c>
      <c r="Q757" s="11">
        <v>101099</v>
      </c>
      <c r="R757" s="11">
        <v>444952</v>
      </c>
      <c r="S757" s="11">
        <v>251269</v>
      </c>
      <c r="T757" s="11">
        <v>193683</v>
      </c>
      <c r="U757" s="11">
        <v>165625</v>
      </c>
      <c r="V757" s="11">
        <v>71801</v>
      </c>
      <c r="W757" s="11">
        <v>93824</v>
      </c>
      <c r="X757" s="11">
        <v>308138</v>
      </c>
      <c r="Y757" s="11">
        <v>194358</v>
      </c>
      <c r="Z757" s="11">
        <v>113780</v>
      </c>
      <c r="AA757" s="8">
        <f t="shared" si="81"/>
        <v>86.04523675310034</v>
      </c>
      <c r="AB757" s="8">
        <f t="shared" si="82"/>
        <v>889.92168879809333</v>
      </c>
      <c r="AC757" s="8">
        <f t="shared" si="83"/>
        <v>956.93049662708711</v>
      </c>
      <c r="AD757" s="9">
        <f t="shared" si="84"/>
        <v>81.42354693613143</v>
      </c>
      <c r="AE757" s="9">
        <f t="shared" si="84"/>
        <v>86.552259833487767</v>
      </c>
      <c r="AF757" s="9">
        <f t="shared" si="84"/>
        <v>75.61105103510738</v>
      </c>
      <c r="AG757" s="9">
        <f t="shared" si="85"/>
        <v>50.46668970498397</v>
      </c>
      <c r="AH757" s="9">
        <f t="shared" si="85"/>
        <v>60.159717708236606</v>
      </c>
      <c r="AI757" s="9">
        <f t="shared" si="85"/>
        <v>39.574688616277172</v>
      </c>
      <c r="AJ757" s="9">
        <f t="shared" si="86"/>
        <v>4.6308655583161507</v>
      </c>
      <c r="AK757" s="9">
        <f t="shared" si="87"/>
        <v>33.797539049128936</v>
      </c>
    </row>
    <row r="758" spans="1:37">
      <c r="A758" s="10" t="s">
        <v>41</v>
      </c>
      <c r="B758" s="10" t="s">
        <v>292</v>
      </c>
      <c r="C758" s="10" t="s">
        <v>39</v>
      </c>
      <c r="D758" s="9">
        <v>7057.75</v>
      </c>
      <c r="E758" s="11">
        <v>93288</v>
      </c>
      <c r="F758" s="11">
        <v>456999</v>
      </c>
      <c r="G758" s="11">
        <v>242797</v>
      </c>
      <c r="H758" s="11">
        <v>214202</v>
      </c>
      <c r="I758" s="11">
        <v>49218</v>
      </c>
      <c r="J758" s="11">
        <v>25061</v>
      </c>
      <c r="K758" s="11">
        <v>24157</v>
      </c>
      <c r="L758" s="11">
        <v>20335</v>
      </c>
      <c r="M758" s="11">
        <v>10496</v>
      </c>
      <c r="N758" s="11">
        <v>9839</v>
      </c>
      <c r="O758" s="11">
        <v>167146</v>
      </c>
      <c r="P758" s="11">
        <v>86059</v>
      </c>
      <c r="Q758" s="11">
        <v>81087</v>
      </c>
      <c r="R758" s="11">
        <v>321930</v>
      </c>
      <c r="S758" s="11">
        <v>184245</v>
      </c>
      <c r="T758" s="11">
        <v>137685</v>
      </c>
      <c r="U758" s="11">
        <v>135069</v>
      </c>
      <c r="V758" s="11">
        <v>58552</v>
      </c>
      <c r="W758" s="11">
        <v>76517</v>
      </c>
      <c r="X758" s="11">
        <v>243785</v>
      </c>
      <c r="Y758" s="11">
        <v>148186</v>
      </c>
      <c r="Z758" s="11">
        <v>95599</v>
      </c>
      <c r="AA758" s="8">
        <f t="shared" si="81"/>
        <v>64.751372604583608</v>
      </c>
      <c r="AB758" s="8">
        <f t="shared" si="82"/>
        <v>882.22671614558669</v>
      </c>
      <c r="AC758" s="8">
        <f t="shared" si="83"/>
        <v>963.92801564183389</v>
      </c>
      <c r="AD758" s="9">
        <f t="shared" si="84"/>
        <v>78.946787613939833</v>
      </c>
      <c r="AE758" s="9">
        <f t="shared" si="84"/>
        <v>84.618528860638577</v>
      </c>
      <c r="AF758" s="9">
        <f t="shared" si="84"/>
        <v>72.448630587492431</v>
      </c>
      <c r="AG758" s="9">
        <f t="shared" si="85"/>
        <v>53.344755677802361</v>
      </c>
      <c r="AH758" s="9">
        <f t="shared" si="85"/>
        <v>61.032879318937219</v>
      </c>
      <c r="AI758" s="9">
        <f t="shared" si="85"/>
        <v>44.630302238074343</v>
      </c>
      <c r="AJ758" s="9">
        <f t="shared" si="86"/>
        <v>4.4496815091499107</v>
      </c>
      <c r="AK758" s="9">
        <f t="shared" si="87"/>
        <v>36.574697099993649</v>
      </c>
    </row>
    <row r="759" spans="1:37">
      <c r="A759" s="10" t="s">
        <v>41</v>
      </c>
      <c r="B759" s="10" t="s">
        <v>292</v>
      </c>
      <c r="C759" s="10" t="s">
        <v>40</v>
      </c>
      <c r="D759" s="9">
        <v>38.25</v>
      </c>
      <c r="E759" s="11">
        <v>35718</v>
      </c>
      <c r="F759" s="11">
        <v>153578</v>
      </c>
      <c r="G759" s="11">
        <v>80273</v>
      </c>
      <c r="H759" s="11">
        <v>73305</v>
      </c>
      <c r="I759" s="11">
        <v>14893</v>
      </c>
      <c r="J759" s="11">
        <v>7700</v>
      </c>
      <c r="K759" s="11">
        <v>7193</v>
      </c>
      <c r="L759" s="11">
        <v>7940</v>
      </c>
      <c r="M759" s="11">
        <v>3958</v>
      </c>
      <c r="N759" s="11">
        <v>3982</v>
      </c>
      <c r="O759" s="11">
        <v>39214</v>
      </c>
      <c r="P759" s="11">
        <v>19202</v>
      </c>
      <c r="Q759" s="11">
        <v>20012</v>
      </c>
      <c r="R759" s="11">
        <v>123022</v>
      </c>
      <c r="S759" s="11">
        <v>67024</v>
      </c>
      <c r="T759" s="11">
        <v>55998</v>
      </c>
      <c r="U759" s="11">
        <v>30556</v>
      </c>
      <c r="V759" s="11">
        <v>13249</v>
      </c>
      <c r="W759" s="11">
        <v>17307</v>
      </c>
      <c r="X759" s="11">
        <v>64353</v>
      </c>
      <c r="Y759" s="11">
        <v>46172</v>
      </c>
      <c r="Z759" s="11">
        <v>18181</v>
      </c>
      <c r="AA759" s="8">
        <f t="shared" si="81"/>
        <v>4015.1111111111113</v>
      </c>
      <c r="AB759" s="8">
        <f t="shared" si="82"/>
        <v>913.19621790639439</v>
      </c>
      <c r="AC759" s="8">
        <f t="shared" si="83"/>
        <v>934.15584415584419</v>
      </c>
      <c r="AD759" s="9">
        <f t="shared" si="84"/>
        <v>88.706060496809314</v>
      </c>
      <c r="AE759" s="9">
        <f t="shared" si="84"/>
        <v>92.353905722513886</v>
      </c>
      <c r="AF759" s="9">
        <f t="shared" si="84"/>
        <v>84.701718296224598</v>
      </c>
      <c r="AG759" s="9">
        <f t="shared" si="85"/>
        <v>41.902486033155789</v>
      </c>
      <c r="AH759" s="9">
        <f t="shared" si="85"/>
        <v>57.518717376951159</v>
      </c>
      <c r="AI759" s="9">
        <f t="shared" si="85"/>
        <v>24.801855262260418</v>
      </c>
      <c r="AJ759" s="9">
        <f t="shared" si="86"/>
        <v>5.1700113297477497</v>
      </c>
      <c r="AK759" s="9">
        <f t="shared" si="87"/>
        <v>25.533605073643361</v>
      </c>
    </row>
    <row r="760" spans="1:37">
      <c r="A760" s="10" t="s">
        <v>43</v>
      </c>
      <c r="B760" s="10" t="s">
        <v>293</v>
      </c>
      <c r="C760" s="10" t="s">
        <v>38</v>
      </c>
      <c r="D760" s="9">
        <v>4226</v>
      </c>
      <c r="E760" s="11">
        <v>8873</v>
      </c>
      <c r="F760" s="11">
        <v>43709</v>
      </c>
      <c r="G760" s="11">
        <v>24730</v>
      </c>
      <c r="H760" s="11">
        <v>18979</v>
      </c>
      <c r="I760" s="11">
        <v>4677</v>
      </c>
      <c r="J760" s="11">
        <v>2425</v>
      </c>
      <c r="K760" s="11">
        <v>2252</v>
      </c>
      <c r="L760" s="11">
        <v>982</v>
      </c>
      <c r="M760" s="11">
        <v>536</v>
      </c>
      <c r="N760" s="11">
        <v>446</v>
      </c>
      <c r="O760" s="11">
        <v>28715</v>
      </c>
      <c r="P760" s="11">
        <v>14741</v>
      </c>
      <c r="Q760" s="11">
        <v>13974</v>
      </c>
      <c r="R760" s="11">
        <v>30450</v>
      </c>
      <c r="S760" s="11">
        <v>18579</v>
      </c>
      <c r="T760" s="11">
        <v>11871</v>
      </c>
      <c r="U760" s="11">
        <v>13259</v>
      </c>
      <c r="V760" s="11">
        <v>6151</v>
      </c>
      <c r="W760" s="11">
        <v>7108</v>
      </c>
      <c r="X760" s="11">
        <v>23359</v>
      </c>
      <c r="Y760" s="11">
        <v>15935</v>
      </c>
      <c r="Z760" s="11">
        <v>7424</v>
      </c>
      <c r="AA760" s="8">
        <f t="shared" si="81"/>
        <v>10.342877425461429</v>
      </c>
      <c r="AB760" s="8">
        <f t="shared" si="82"/>
        <v>767.44844318641321</v>
      </c>
      <c r="AC760" s="8">
        <f t="shared" si="83"/>
        <v>928.65979381443299</v>
      </c>
      <c r="AD760" s="9">
        <f t="shared" si="84"/>
        <v>78.012912482066</v>
      </c>
      <c r="AE760" s="9">
        <f t="shared" si="84"/>
        <v>83.295225285810361</v>
      </c>
      <c r="AF760" s="9">
        <f t="shared" si="84"/>
        <v>70.969091887367725</v>
      </c>
      <c r="AG760" s="9">
        <f t="shared" si="85"/>
        <v>53.442082866228922</v>
      </c>
      <c r="AH760" s="9">
        <f t="shared" si="85"/>
        <v>64.435907804286302</v>
      </c>
      <c r="AI760" s="9">
        <f t="shared" si="85"/>
        <v>39.116918699615368</v>
      </c>
      <c r="AJ760" s="9">
        <f t="shared" si="86"/>
        <v>2.2466768857672332</v>
      </c>
      <c r="AK760" s="9">
        <f t="shared" si="87"/>
        <v>65.695852112837173</v>
      </c>
    </row>
    <row r="761" spans="1:37">
      <c r="A761" s="10" t="s">
        <v>43</v>
      </c>
      <c r="B761" s="10" t="s">
        <v>293</v>
      </c>
      <c r="C761" s="10" t="s">
        <v>39</v>
      </c>
      <c r="D761" s="9">
        <v>4224.24</v>
      </c>
      <c r="E761" s="11">
        <v>7819</v>
      </c>
      <c r="F761" s="11">
        <v>39065</v>
      </c>
      <c r="G761" s="11">
        <v>22274</v>
      </c>
      <c r="H761" s="11">
        <v>16791</v>
      </c>
      <c r="I761" s="11">
        <v>4092</v>
      </c>
      <c r="J761" s="11">
        <v>2116</v>
      </c>
      <c r="K761" s="11">
        <v>1976</v>
      </c>
      <c r="L761" s="11">
        <v>804</v>
      </c>
      <c r="M761" s="11">
        <v>441</v>
      </c>
      <c r="N761" s="11">
        <v>363</v>
      </c>
      <c r="O761" s="11">
        <v>26695</v>
      </c>
      <c r="P761" s="11">
        <v>13751</v>
      </c>
      <c r="Q761" s="11">
        <v>12944</v>
      </c>
      <c r="R761" s="11">
        <v>27048</v>
      </c>
      <c r="S761" s="11">
        <v>16694</v>
      </c>
      <c r="T761" s="11">
        <v>10354</v>
      </c>
      <c r="U761" s="11">
        <v>12017</v>
      </c>
      <c r="V761" s="11">
        <v>5580</v>
      </c>
      <c r="W761" s="11">
        <v>6437</v>
      </c>
      <c r="X761" s="11">
        <v>21612</v>
      </c>
      <c r="Y761" s="11">
        <v>14677</v>
      </c>
      <c r="Z761" s="11">
        <v>6935</v>
      </c>
      <c r="AA761" s="8">
        <f t="shared" si="81"/>
        <v>9.2478173588621857</v>
      </c>
      <c r="AB761" s="8">
        <f t="shared" si="82"/>
        <v>753.83855616413757</v>
      </c>
      <c r="AC761" s="8">
        <f t="shared" si="83"/>
        <v>933.83742911153126</v>
      </c>
      <c r="AD761" s="9">
        <f t="shared" si="84"/>
        <v>77.339662024990702</v>
      </c>
      <c r="AE761" s="9">
        <f t="shared" si="84"/>
        <v>82.815755531302699</v>
      </c>
      <c r="AF761" s="9">
        <f t="shared" si="84"/>
        <v>69.888626392170096</v>
      </c>
      <c r="AG761" s="9">
        <f t="shared" si="85"/>
        <v>55.323179316523742</v>
      </c>
      <c r="AH761" s="9">
        <f t="shared" si="85"/>
        <v>65.892969381341473</v>
      </c>
      <c r="AI761" s="9">
        <f t="shared" si="85"/>
        <v>41.301887916145553</v>
      </c>
      <c r="AJ761" s="9">
        <f t="shared" si="86"/>
        <v>2.0581082810700115</v>
      </c>
      <c r="AK761" s="9">
        <f t="shared" si="87"/>
        <v>68.334826571099455</v>
      </c>
    </row>
    <row r="762" spans="1:37">
      <c r="A762" s="10" t="s">
        <v>43</v>
      </c>
      <c r="B762" s="10" t="s">
        <v>293</v>
      </c>
      <c r="C762" s="10" t="s">
        <v>40</v>
      </c>
      <c r="D762" s="9">
        <v>1.76</v>
      </c>
      <c r="E762" s="11">
        <v>1054</v>
      </c>
      <c r="F762" s="11">
        <v>4644</v>
      </c>
      <c r="G762" s="11">
        <v>2456</v>
      </c>
      <c r="H762" s="11">
        <v>2188</v>
      </c>
      <c r="I762" s="11">
        <v>585</v>
      </c>
      <c r="J762" s="11">
        <v>309</v>
      </c>
      <c r="K762" s="11">
        <v>276</v>
      </c>
      <c r="L762" s="11">
        <v>178</v>
      </c>
      <c r="M762" s="11">
        <v>95</v>
      </c>
      <c r="N762" s="11">
        <v>83</v>
      </c>
      <c r="O762" s="11">
        <v>2020</v>
      </c>
      <c r="P762" s="11">
        <v>990</v>
      </c>
      <c r="Q762" s="11">
        <v>1030</v>
      </c>
      <c r="R762" s="11">
        <v>3402</v>
      </c>
      <c r="S762" s="11">
        <v>1885</v>
      </c>
      <c r="T762" s="11">
        <v>1517</v>
      </c>
      <c r="U762" s="11">
        <v>1242</v>
      </c>
      <c r="V762" s="11">
        <v>571</v>
      </c>
      <c r="W762" s="11">
        <v>671</v>
      </c>
      <c r="X762" s="11">
        <v>1747</v>
      </c>
      <c r="Y762" s="11">
        <v>1258</v>
      </c>
      <c r="Z762" s="11">
        <v>489</v>
      </c>
      <c r="AA762" s="8">
        <f t="shared" si="81"/>
        <v>2638.6363636363635</v>
      </c>
      <c r="AB762" s="8">
        <f t="shared" si="82"/>
        <v>890.87947882736148</v>
      </c>
      <c r="AC762" s="8">
        <f t="shared" si="83"/>
        <v>893.20388349514565</v>
      </c>
      <c r="AD762" s="9">
        <f t="shared" si="84"/>
        <v>83.813747228381374</v>
      </c>
      <c r="AE762" s="9">
        <f t="shared" si="84"/>
        <v>87.796925943176532</v>
      </c>
      <c r="AF762" s="9">
        <f t="shared" si="84"/>
        <v>79.341004184100413</v>
      </c>
      <c r="AG762" s="9">
        <f t="shared" si="85"/>
        <v>37.618432385874243</v>
      </c>
      <c r="AH762" s="9">
        <f t="shared" si="85"/>
        <v>51.221498371335507</v>
      </c>
      <c r="AI762" s="9">
        <f t="shared" si="85"/>
        <v>22.349177330895795</v>
      </c>
      <c r="AJ762" s="9">
        <f t="shared" si="86"/>
        <v>3.8329026701119728</v>
      </c>
      <c r="AK762" s="9">
        <f t="shared" si="87"/>
        <v>43.496985357450477</v>
      </c>
    </row>
    <row r="763" spans="1:37">
      <c r="A763" s="10" t="s">
        <v>43</v>
      </c>
      <c r="B763" s="10" t="s">
        <v>294</v>
      </c>
      <c r="C763" s="10" t="s">
        <v>38</v>
      </c>
      <c r="D763" s="9">
        <v>1166</v>
      </c>
      <c r="E763" s="11">
        <v>28023</v>
      </c>
      <c r="F763" s="11">
        <v>136435</v>
      </c>
      <c r="G763" s="11">
        <v>70238</v>
      </c>
      <c r="H763" s="11">
        <v>66197</v>
      </c>
      <c r="I763" s="11">
        <v>15706</v>
      </c>
      <c r="J763" s="11">
        <v>7996</v>
      </c>
      <c r="K763" s="11">
        <v>7710</v>
      </c>
      <c r="L763" s="11">
        <v>5935</v>
      </c>
      <c r="M763" s="11">
        <v>3117</v>
      </c>
      <c r="N763" s="11">
        <v>2818</v>
      </c>
      <c r="O763" s="11">
        <v>57817</v>
      </c>
      <c r="P763" s="11">
        <v>29485</v>
      </c>
      <c r="Q763" s="11">
        <v>28332</v>
      </c>
      <c r="R763" s="11">
        <v>93432</v>
      </c>
      <c r="S763" s="11">
        <v>51988</v>
      </c>
      <c r="T763" s="11">
        <v>41444</v>
      </c>
      <c r="U763" s="11">
        <v>43003</v>
      </c>
      <c r="V763" s="11">
        <v>18250</v>
      </c>
      <c r="W763" s="11">
        <v>24753</v>
      </c>
      <c r="X763" s="11">
        <v>70348</v>
      </c>
      <c r="Y763" s="11">
        <v>40772</v>
      </c>
      <c r="Z763" s="11">
        <v>29576</v>
      </c>
      <c r="AA763" s="8">
        <f t="shared" si="81"/>
        <v>117.01114922813036</v>
      </c>
      <c r="AB763" s="8">
        <f t="shared" si="82"/>
        <v>942.46704063327547</v>
      </c>
      <c r="AC763" s="8">
        <f t="shared" si="83"/>
        <v>964.23211605802908</v>
      </c>
      <c r="AD763" s="9">
        <f t="shared" si="84"/>
        <v>77.389856621027263</v>
      </c>
      <c r="AE763" s="9">
        <f t="shared" si="84"/>
        <v>83.525593650589641</v>
      </c>
      <c r="AF763" s="9">
        <f t="shared" si="84"/>
        <v>70.860191153589696</v>
      </c>
      <c r="AG763" s="9">
        <f t="shared" si="85"/>
        <v>51.561549455784807</v>
      </c>
      <c r="AH763" s="9">
        <f t="shared" si="85"/>
        <v>58.048349896067656</v>
      </c>
      <c r="AI763" s="9">
        <f t="shared" si="85"/>
        <v>44.678761877426467</v>
      </c>
      <c r="AJ763" s="9">
        <f t="shared" si="86"/>
        <v>4.3500568036061127</v>
      </c>
      <c r="AK763" s="9">
        <f t="shared" si="87"/>
        <v>42.376956059662106</v>
      </c>
    </row>
    <row r="764" spans="1:37">
      <c r="A764" s="10" t="s">
        <v>43</v>
      </c>
      <c r="B764" s="10" t="s">
        <v>294</v>
      </c>
      <c r="C764" s="10" t="s">
        <v>39</v>
      </c>
      <c r="D764" s="9">
        <v>1162.28</v>
      </c>
      <c r="E764" s="11">
        <v>26890</v>
      </c>
      <c r="F764" s="11">
        <v>131187</v>
      </c>
      <c r="G764" s="11">
        <v>67528</v>
      </c>
      <c r="H764" s="11">
        <v>63659</v>
      </c>
      <c r="I764" s="11">
        <v>15167</v>
      </c>
      <c r="J764" s="11">
        <v>7722</v>
      </c>
      <c r="K764" s="11">
        <v>7445</v>
      </c>
      <c r="L764" s="11">
        <v>5663</v>
      </c>
      <c r="M764" s="11">
        <v>2978</v>
      </c>
      <c r="N764" s="11">
        <v>2685</v>
      </c>
      <c r="O764" s="11">
        <v>56394</v>
      </c>
      <c r="P764" s="11">
        <v>28773</v>
      </c>
      <c r="Q764" s="11">
        <v>27621</v>
      </c>
      <c r="R764" s="11">
        <v>89225</v>
      </c>
      <c r="S764" s="11">
        <v>49711</v>
      </c>
      <c r="T764" s="11">
        <v>39514</v>
      </c>
      <c r="U764" s="11">
        <v>41962</v>
      </c>
      <c r="V764" s="11">
        <v>17817</v>
      </c>
      <c r="W764" s="11">
        <v>24145</v>
      </c>
      <c r="X764" s="11">
        <v>68418</v>
      </c>
      <c r="Y764" s="11">
        <v>39340</v>
      </c>
      <c r="Z764" s="11">
        <v>29078</v>
      </c>
      <c r="AA764" s="8">
        <f t="shared" si="81"/>
        <v>112.87039267646351</v>
      </c>
      <c r="AB764" s="8">
        <f t="shared" si="82"/>
        <v>942.70524819334196</v>
      </c>
      <c r="AC764" s="8">
        <f t="shared" si="83"/>
        <v>964.12846412846409</v>
      </c>
      <c r="AD764" s="9">
        <f t="shared" si="84"/>
        <v>76.90484399241511</v>
      </c>
      <c r="AE764" s="9">
        <f t="shared" si="84"/>
        <v>83.120422700063529</v>
      </c>
      <c r="AF764" s="9">
        <f t="shared" si="84"/>
        <v>70.292098053865587</v>
      </c>
      <c r="AG764" s="9">
        <f t="shared" si="85"/>
        <v>52.153033456058907</v>
      </c>
      <c r="AH764" s="9">
        <f t="shared" si="85"/>
        <v>58.257315483947401</v>
      </c>
      <c r="AI764" s="9">
        <f t="shared" si="85"/>
        <v>45.677751771155691</v>
      </c>
      <c r="AJ764" s="9">
        <f t="shared" si="86"/>
        <v>4.3167387012432634</v>
      </c>
      <c r="AK764" s="9">
        <f t="shared" si="87"/>
        <v>42.987491138603673</v>
      </c>
    </row>
    <row r="765" spans="1:37">
      <c r="A765" s="10" t="s">
        <v>43</v>
      </c>
      <c r="B765" s="10" t="s">
        <v>294</v>
      </c>
      <c r="C765" s="10" t="s">
        <v>40</v>
      </c>
      <c r="D765" s="9">
        <v>3.72</v>
      </c>
      <c r="E765" s="11">
        <v>1133</v>
      </c>
      <c r="F765" s="11">
        <v>5248</v>
      </c>
      <c r="G765" s="11">
        <v>2710</v>
      </c>
      <c r="H765" s="11">
        <v>2538</v>
      </c>
      <c r="I765" s="11">
        <v>539</v>
      </c>
      <c r="J765" s="11">
        <v>274</v>
      </c>
      <c r="K765" s="11">
        <v>265</v>
      </c>
      <c r="L765" s="11">
        <v>272</v>
      </c>
      <c r="M765" s="11">
        <v>139</v>
      </c>
      <c r="N765" s="11">
        <v>133</v>
      </c>
      <c r="O765" s="11">
        <v>1423</v>
      </c>
      <c r="P765" s="11">
        <v>712</v>
      </c>
      <c r="Q765" s="11">
        <v>711</v>
      </c>
      <c r="R765" s="11">
        <v>4207</v>
      </c>
      <c r="S765" s="11">
        <v>2277</v>
      </c>
      <c r="T765" s="11">
        <v>1930</v>
      </c>
      <c r="U765" s="11">
        <v>1041</v>
      </c>
      <c r="V765" s="11">
        <v>433</v>
      </c>
      <c r="W765" s="11">
        <v>608</v>
      </c>
      <c r="X765" s="11">
        <v>1930</v>
      </c>
      <c r="Y765" s="11">
        <v>1432</v>
      </c>
      <c r="Z765" s="11">
        <v>498</v>
      </c>
      <c r="AA765" s="8">
        <f t="shared" si="81"/>
        <v>1410.752688172043</v>
      </c>
      <c r="AB765" s="8">
        <f t="shared" si="82"/>
        <v>936.53136531365305</v>
      </c>
      <c r="AC765" s="8">
        <f t="shared" si="83"/>
        <v>967.15328467153279</v>
      </c>
      <c r="AD765" s="9">
        <f t="shared" si="84"/>
        <v>89.339562539817379</v>
      </c>
      <c r="AE765" s="9">
        <f t="shared" si="84"/>
        <v>93.472906403940897</v>
      </c>
      <c r="AF765" s="9">
        <f t="shared" si="84"/>
        <v>84.909810822701274</v>
      </c>
      <c r="AG765" s="9">
        <f t="shared" si="85"/>
        <v>36.775914634146339</v>
      </c>
      <c r="AH765" s="9">
        <f t="shared" si="85"/>
        <v>52.841328413284131</v>
      </c>
      <c r="AI765" s="9">
        <f t="shared" si="85"/>
        <v>19.621749408983451</v>
      </c>
      <c r="AJ765" s="9">
        <f t="shared" si="86"/>
        <v>5.1829268292682924</v>
      </c>
      <c r="AK765" s="9">
        <f t="shared" si="87"/>
        <v>27.115091463414636</v>
      </c>
    </row>
    <row r="766" spans="1:37">
      <c r="A766" s="10" t="s">
        <v>43</v>
      </c>
      <c r="B766" s="10" t="s">
        <v>295</v>
      </c>
      <c r="C766" s="10" t="s">
        <v>38</v>
      </c>
      <c r="D766" s="9">
        <v>750</v>
      </c>
      <c r="E766" s="11">
        <v>30543</v>
      </c>
      <c r="F766" s="11">
        <v>146850</v>
      </c>
      <c r="G766" s="11">
        <v>76670</v>
      </c>
      <c r="H766" s="11">
        <v>70180</v>
      </c>
      <c r="I766" s="11">
        <v>15744</v>
      </c>
      <c r="J766" s="11">
        <v>8063</v>
      </c>
      <c r="K766" s="11">
        <v>7681</v>
      </c>
      <c r="L766" s="11">
        <v>6053</v>
      </c>
      <c r="M766" s="11">
        <v>3058</v>
      </c>
      <c r="N766" s="11">
        <v>2995</v>
      </c>
      <c r="O766" s="11">
        <v>41392</v>
      </c>
      <c r="P766" s="11">
        <v>21556</v>
      </c>
      <c r="Q766" s="11">
        <v>19836</v>
      </c>
      <c r="R766" s="11">
        <v>106741</v>
      </c>
      <c r="S766" s="11">
        <v>59357</v>
      </c>
      <c r="T766" s="11">
        <v>47384</v>
      </c>
      <c r="U766" s="11">
        <v>40109</v>
      </c>
      <c r="V766" s="11">
        <v>17313</v>
      </c>
      <c r="W766" s="11">
        <v>22796</v>
      </c>
      <c r="X766" s="11">
        <v>74753</v>
      </c>
      <c r="Y766" s="11">
        <v>45300</v>
      </c>
      <c r="Z766" s="11">
        <v>29453</v>
      </c>
      <c r="AA766" s="8">
        <f t="shared" si="81"/>
        <v>195.8</v>
      </c>
      <c r="AB766" s="8">
        <f t="shared" si="82"/>
        <v>915.35150645624105</v>
      </c>
      <c r="AC766" s="8">
        <f t="shared" si="83"/>
        <v>952.62309314151059</v>
      </c>
      <c r="AD766" s="9">
        <f t="shared" si="84"/>
        <v>81.415800954952473</v>
      </c>
      <c r="AE766" s="9">
        <f t="shared" si="84"/>
        <v>86.517410759835002</v>
      </c>
      <c r="AF766" s="9">
        <f t="shared" si="84"/>
        <v>75.815613049808789</v>
      </c>
      <c r="AG766" s="9">
        <f t="shared" si="85"/>
        <v>50.904324140279201</v>
      </c>
      <c r="AH766" s="9">
        <f t="shared" si="85"/>
        <v>59.084387635320198</v>
      </c>
      <c r="AI766" s="9">
        <f t="shared" si="85"/>
        <v>41.967797093188942</v>
      </c>
      <c r="AJ766" s="9">
        <f t="shared" si="86"/>
        <v>4.1218930881852227</v>
      </c>
      <c r="AK766" s="9">
        <f t="shared" si="87"/>
        <v>28.186584950629896</v>
      </c>
    </row>
    <row r="767" spans="1:37">
      <c r="A767" s="10" t="s">
        <v>43</v>
      </c>
      <c r="B767" s="10" t="s">
        <v>295</v>
      </c>
      <c r="C767" s="10" t="s">
        <v>39</v>
      </c>
      <c r="D767" s="9">
        <v>742.4</v>
      </c>
      <c r="E767" s="11">
        <v>25703</v>
      </c>
      <c r="F767" s="11">
        <v>125651</v>
      </c>
      <c r="G767" s="11">
        <v>65848</v>
      </c>
      <c r="H767" s="11">
        <v>59803</v>
      </c>
      <c r="I767" s="11">
        <v>13736</v>
      </c>
      <c r="J767" s="11">
        <v>7024</v>
      </c>
      <c r="K767" s="11">
        <v>6712</v>
      </c>
      <c r="L767" s="11">
        <v>5042</v>
      </c>
      <c r="M767" s="11">
        <v>2569</v>
      </c>
      <c r="N767" s="11">
        <v>2473</v>
      </c>
      <c r="O767" s="11">
        <v>36909</v>
      </c>
      <c r="P767" s="11">
        <v>19365</v>
      </c>
      <c r="Q767" s="11">
        <v>17544</v>
      </c>
      <c r="R767" s="11">
        <v>89766</v>
      </c>
      <c r="S767" s="11">
        <v>50339</v>
      </c>
      <c r="T767" s="11">
        <v>39427</v>
      </c>
      <c r="U767" s="11">
        <v>35885</v>
      </c>
      <c r="V767" s="11">
        <v>15509</v>
      </c>
      <c r="W767" s="11">
        <v>20376</v>
      </c>
      <c r="X767" s="11">
        <v>66807</v>
      </c>
      <c r="Y767" s="11">
        <v>39645</v>
      </c>
      <c r="Z767" s="11">
        <v>27162</v>
      </c>
      <c r="AA767" s="8">
        <f t="shared" si="81"/>
        <v>169.24973060344828</v>
      </c>
      <c r="AB767" s="8">
        <f t="shared" si="82"/>
        <v>908.19766735512087</v>
      </c>
      <c r="AC767" s="8">
        <f t="shared" si="83"/>
        <v>955.58086560364461</v>
      </c>
      <c r="AD767" s="9">
        <f t="shared" si="84"/>
        <v>80.209087253719332</v>
      </c>
      <c r="AE767" s="9">
        <f t="shared" si="84"/>
        <v>85.575615395076838</v>
      </c>
      <c r="AF767" s="9">
        <f t="shared" si="84"/>
        <v>74.263057768736701</v>
      </c>
      <c r="AG767" s="9">
        <f t="shared" si="85"/>
        <v>53.168697423816759</v>
      </c>
      <c r="AH767" s="9">
        <f t="shared" si="85"/>
        <v>60.206839995140328</v>
      </c>
      <c r="AI767" s="9">
        <f t="shared" si="85"/>
        <v>45.419126130796108</v>
      </c>
      <c r="AJ767" s="9">
        <f t="shared" si="86"/>
        <v>4.0127018487715969</v>
      </c>
      <c r="AK767" s="9">
        <f t="shared" si="87"/>
        <v>29.374219067098551</v>
      </c>
    </row>
    <row r="768" spans="1:37">
      <c r="A768" s="10" t="s">
        <v>43</v>
      </c>
      <c r="B768" s="10" t="s">
        <v>295</v>
      </c>
      <c r="C768" s="10" t="s">
        <v>40</v>
      </c>
      <c r="D768" s="9">
        <v>7.6000000000000005</v>
      </c>
      <c r="E768" s="11">
        <v>4840</v>
      </c>
      <c r="F768" s="11">
        <v>21199</v>
      </c>
      <c r="G768" s="11">
        <v>10822</v>
      </c>
      <c r="H768" s="11">
        <v>10377</v>
      </c>
      <c r="I768" s="11">
        <v>2008</v>
      </c>
      <c r="J768" s="11">
        <v>1039</v>
      </c>
      <c r="K768" s="11">
        <v>969</v>
      </c>
      <c r="L768" s="11">
        <v>1011</v>
      </c>
      <c r="M768" s="11">
        <v>489</v>
      </c>
      <c r="N768" s="11">
        <v>522</v>
      </c>
      <c r="O768" s="11">
        <v>4483</v>
      </c>
      <c r="P768" s="11">
        <v>2191</v>
      </c>
      <c r="Q768" s="11">
        <v>2292</v>
      </c>
      <c r="R768" s="11">
        <v>16975</v>
      </c>
      <c r="S768" s="11">
        <v>9018</v>
      </c>
      <c r="T768" s="11">
        <v>7957</v>
      </c>
      <c r="U768" s="11">
        <v>4224</v>
      </c>
      <c r="V768" s="11">
        <v>1804</v>
      </c>
      <c r="W768" s="11">
        <v>2420</v>
      </c>
      <c r="X768" s="11">
        <v>7946</v>
      </c>
      <c r="Y768" s="11">
        <v>5655</v>
      </c>
      <c r="Z768" s="11">
        <v>2291</v>
      </c>
      <c r="AA768" s="8">
        <f t="shared" si="81"/>
        <v>2789.3421052631579</v>
      </c>
      <c r="AB768" s="8">
        <f t="shared" si="82"/>
        <v>958.88005913879135</v>
      </c>
      <c r="AC768" s="8">
        <f t="shared" si="83"/>
        <v>932.62752646775743</v>
      </c>
      <c r="AD768" s="9">
        <f t="shared" si="84"/>
        <v>88.452920639883274</v>
      </c>
      <c r="AE768" s="9">
        <f t="shared" si="84"/>
        <v>92.180312787488504</v>
      </c>
      <c r="AF768" s="9">
        <f t="shared" si="84"/>
        <v>84.576955782312922</v>
      </c>
      <c r="AG768" s="9">
        <f t="shared" si="85"/>
        <v>37.482900136798911</v>
      </c>
      <c r="AH768" s="9">
        <f t="shared" si="85"/>
        <v>52.254666420255035</v>
      </c>
      <c r="AI768" s="9">
        <f t="shared" si="85"/>
        <v>22.077671774115835</v>
      </c>
      <c r="AJ768" s="9">
        <f t="shared" si="86"/>
        <v>4.7690928817397049</v>
      </c>
      <c r="AK768" s="9">
        <f t="shared" si="87"/>
        <v>21.147223925656871</v>
      </c>
    </row>
    <row r="769" spans="1:37">
      <c r="A769" s="10" t="s">
        <v>43</v>
      </c>
      <c r="B769" s="10" t="s">
        <v>296</v>
      </c>
      <c r="C769" s="10" t="s">
        <v>38</v>
      </c>
      <c r="D769" s="9">
        <v>954</v>
      </c>
      <c r="E769" s="11">
        <v>61567</v>
      </c>
      <c r="F769" s="11">
        <v>283583</v>
      </c>
      <c r="G769" s="11">
        <v>151432</v>
      </c>
      <c r="H769" s="11">
        <v>132151</v>
      </c>
      <c r="I769" s="11">
        <v>27984</v>
      </c>
      <c r="J769" s="11">
        <v>14277</v>
      </c>
      <c r="K769" s="11">
        <v>13707</v>
      </c>
      <c r="L769" s="11">
        <v>15305</v>
      </c>
      <c r="M769" s="11">
        <v>7743</v>
      </c>
      <c r="N769" s="11">
        <v>7562</v>
      </c>
      <c r="O769" s="11">
        <v>78436</v>
      </c>
      <c r="P769" s="11">
        <v>39479</v>
      </c>
      <c r="Q769" s="11">
        <v>38957</v>
      </c>
      <c r="R769" s="11">
        <v>214329</v>
      </c>
      <c r="S769" s="11">
        <v>121345</v>
      </c>
      <c r="T769" s="11">
        <v>92984</v>
      </c>
      <c r="U769" s="11">
        <v>69254</v>
      </c>
      <c r="V769" s="11">
        <v>30087</v>
      </c>
      <c r="W769" s="11">
        <v>39167</v>
      </c>
      <c r="X769" s="11">
        <v>139678</v>
      </c>
      <c r="Y769" s="11">
        <v>92351</v>
      </c>
      <c r="Z769" s="11">
        <v>47327</v>
      </c>
      <c r="AA769" s="8">
        <f t="shared" si="81"/>
        <v>297.25681341719076</v>
      </c>
      <c r="AB769" s="8">
        <f t="shared" si="82"/>
        <v>872.67552432775108</v>
      </c>
      <c r="AC769" s="8">
        <f t="shared" si="83"/>
        <v>960.07564614414798</v>
      </c>
      <c r="AD769" s="9">
        <f t="shared" si="84"/>
        <v>83.853614450760759</v>
      </c>
      <c r="AE769" s="9">
        <f t="shared" si="84"/>
        <v>88.472895629032848</v>
      </c>
      <c r="AF769" s="9">
        <f t="shared" si="84"/>
        <v>78.504609773395018</v>
      </c>
      <c r="AG769" s="9">
        <f t="shared" si="85"/>
        <v>49.254715550650076</v>
      </c>
      <c r="AH769" s="9">
        <f t="shared" si="85"/>
        <v>60.985128638596862</v>
      </c>
      <c r="AI769" s="9">
        <f t="shared" si="85"/>
        <v>35.812820182972509</v>
      </c>
      <c r="AJ769" s="9">
        <f t="shared" si="86"/>
        <v>5.3970089885500894</v>
      </c>
      <c r="AK769" s="9">
        <f t="shared" si="87"/>
        <v>27.658921726619717</v>
      </c>
    </row>
    <row r="770" spans="1:37">
      <c r="A770" s="10" t="s">
        <v>43</v>
      </c>
      <c r="B770" s="10" t="s">
        <v>296</v>
      </c>
      <c r="C770" s="10" t="s">
        <v>39</v>
      </c>
      <c r="D770" s="9">
        <v>928.83</v>
      </c>
      <c r="E770" s="11">
        <v>32876</v>
      </c>
      <c r="F770" s="11">
        <v>161096</v>
      </c>
      <c r="G770" s="11">
        <v>87147</v>
      </c>
      <c r="H770" s="11">
        <v>73949</v>
      </c>
      <c r="I770" s="11">
        <v>16223</v>
      </c>
      <c r="J770" s="11">
        <v>8199</v>
      </c>
      <c r="K770" s="11">
        <v>8024</v>
      </c>
      <c r="L770" s="11">
        <v>8826</v>
      </c>
      <c r="M770" s="11">
        <v>4508</v>
      </c>
      <c r="N770" s="11">
        <v>4318</v>
      </c>
      <c r="O770" s="11">
        <v>47148</v>
      </c>
      <c r="P770" s="11">
        <v>24170</v>
      </c>
      <c r="Q770" s="11">
        <v>22978</v>
      </c>
      <c r="R770" s="11">
        <v>115891</v>
      </c>
      <c r="S770" s="11">
        <v>67501</v>
      </c>
      <c r="T770" s="11">
        <v>48390</v>
      </c>
      <c r="U770" s="11">
        <v>45205</v>
      </c>
      <c r="V770" s="11">
        <v>19646</v>
      </c>
      <c r="W770" s="11">
        <v>25559</v>
      </c>
      <c r="X770" s="11">
        <v>86948</v>
      </c>
      <c r="Y770" s="11">
        <v>54524</v>
      </c>
      <c r="Z770" s="11">
        <v>32424</v>
      </c>
      <c r="AA770" s="8">
        <f t="shared" si="81"/>
        <v>173.43970371327367</v>
      </c>
      <c r="AB770" s="8">
        <f t="shared" si="82"/>
        <v>848.55474084018954</v>
      </c>
      <c r="AC770" s="8">
        <f t="shared" si="83"/>
        <v>978.65593365044526</v>
      </c>
      <c r="AD770" s="9">
        <f t="shared" si="84"/>
        <v>79.994892077888906</v>
      </c>
      <c r="AE770" s="9">
        <f t="shared" si="84"/>
        <v>85.500582662005371</v>
      </c>
      <c r="AF770" s="9">
        <f t="shared" si="84"/>
        <v>73.40159271899887</v>
      </c>
      <c r="AG770" s="9">
        <f t="shared" si="85"/>
        <v>53.972786413070473</v>
      </c>
      <c r="AH770" s="9">
        <f t="shared" si="85"/>
        <v>62.565550162369334</v>
      </c>
      <c r="AI770" s="9">
        <f t="shared" si="85"/>
        <v>43.846434704999396</v>
      </c>
      <c r="AJ770" s="9">
        <f t="shared" si="86"/>
        <v>5.4787207627749908</v>
      </c>
      <c r="AK770" s="9">
        <f t="shared" si="87"/>
        <v>29.267020906788499</v>
      </c>
    </row>
    <row r="771" spans="1:37">
      <c r="A771" s="10" t="s">
        <v>43</v>
      </c>
      <c r="B771" s="10" t="s">
        <v>296</v>
      </c>
      <c r="C771" s="10" t="s">
        <v>40</v>
      </c>
      <c r="D771" s="9">
        <v>25.169999999999998</v>
      </c>
      <c r="E771" s="11">
        <v>28691</v>
      </c>
      <c r="F771" s="11">
        <v>122487</v>
      </c>
      <c r="G771" s="11">
        <v>64285</v>
      </c>
      <c r="H771" s="11">
        <v>58202</v>
      </c>
      <c r="I771" s="11">
        <v>11761</v>
      </c>
      <c r="J771" s="11">
        <v>6078</v>
      </c>
      <c r="K771" s="11">
        <v>5683</v>
      </c>
      <c r="L771" s="11">
        <v>6479</v>
      </c>
      <c r="M771" s="11">
        <v>3235</v>
      </c>
      <c r="N771" s="11">
        <v>3244</v>
      </c>
      <c r="O771" s="11">
        <v>31288</v>
      </c>
      <c r="P771" s="11">
        <v>15309</v>
      </c>
      <c r="Q771" s="11">
        <v>15979</v>
      </c>
      <c r="R771" s="11">
        <v>98438</v>
      </c>
      <c r="S771" s="11">
        <v>53844</v>
      </c>
      <c r="T771" s="11">
        <v>44594</v>
      </c>
      <c r="U771" s="11">
        <v>24049</v>
      </c>
      <c r="V771" s="11">
        <v>10441</v>
      </c>
      <c r="W771" s="11">
        <v>13608</v>
      </c>
      <c r="X771" s="11">
        <v>52730</v>
      </c>
      <c r="Y771" s="11">
        <v>37827</v>
      </c>
      <c r="Z771" s="11">
        <v>14903</v>
      </c>
      <c r="AA771" s="8">
        <f t="shared" si="81"/>
        <v>4866.388557806913</v>
      </c>
      <c r="AB771" s="8">
        <f t="shared" si="82"/>
        <v>905.37450416115735</v>
      </c>
      <c r="AC771" s="8">
        <f t="shared" si="83"/>
        <v>935.01151694636394</v>
      </c>
      <c r="AD771" s="9">
        <f t="shared" si="84"/>
        <v>88.902335494825067</v>
      </c>
      <c r="AE771" s="9">
        <f t="shared" si="84"/>
        <v>92.504337966224</v>
      </c>
      <c r="AF771" s="9">
        <f t="shared" si="84"/>
        <v>84.910222966926256</v>
      </c>
      <c r="AG771" s="9">
        <f t="shared" si="85"/>
        <v>43.049466473993157</v>
      </c>
      <c r="AH771" s="9">
        <f t="shared" si="85"/>
        <v>58.842653807264526</v>
      </c>
      <c r="AI771" s="9">
        <f t="shared" si="85"/>
        <v>25.605649290402393</v>
      </c>
      <c r="AJ771" s="9">
        <f t="shared" si="86"/>
        <v>5.2895409308742964</v>
      </c>
      <c r="AK771" s="9">
        <f t="shared" si="87"/>
        <v>25.54393527476385</v>
      </c>
    </row>
    <row r="772" spans="1:37">
      <c r="A772" s="10" t="s">
        <v>41</v>
      </c>
      <c r="B772" s="10" t="s">
        <v>297</v>
      </c>
      <c r="C772" s="10" t="s">
        <v>38</v>
      </c>
      <c r="D772" s="13">
        <v>83743</v>
      </c>
      <c r="E772" s="11">
        <v>270577</v>
      </c>
      <c r="F772" s="11">
        <v>1383727</v>
      </c>
      <c r="G772" s="11">
        <v>713912</v>
      </c>
      <c r="H772" s="11">
        <v>669815</v>
      </c>
      <c r="I772" s="11">
        <v>212188</v>
      </c>
      <c r="J772" s="11">
        <v>107624</v>
      </c>
      <c r="K772" s="11">
        <v>104564</v>
      </c>
      <c r="L772" s="11">
        <v>0</v>
      </c>
      <c r="M772" s="11">
        <v>0</v>
      </c>
      <c r="N772" s="11">
        <v>0</v>
      </c>
      <c r="O772" s="11">
        <v>951821</v>
      </c>
      <c r="P772" s="11">
        <v>468390</v>
      </c>
      <c r="Q772" s="11">
        <v>483431</v>
      </c>
      <c r="R772" s="11">
        <v>766005</v>
      </c>
      <c r="S772" s="11">
        <v>439868</v>
      </c>
      <c r="T772" s="11">
        <v>326137</v>
      </c>
      <c r="U772" s="11">
        <v>617722</v>
      </c>
      <c r="V772" s="11">
        <v>274044</v>
      </c>
      <c r="W772" s="11">
        <v>343678</v>
      </c>
      <c r="X772" s="11">
        <v>587657</v>
      </c>
      <c r="Y772" s="11">
        <v>350273</v>
      </c>
      <c r="Z772" s="11">
        <v>237384</v>
      </c>
      <c r="AA772" s="8">
        <f t="shared" si="81"/>
        <v>16.523494501032921</v>
      </c>
      <c r="AB772" s="8">
        <f t="shared" si="82"/>
        <v>938.23188292114435</v>
      </c>
      <c r="AC772" s="8">
        <f t="shared" si="83"/>
        <v>971.56768007135952</v>
      </c>
      <c r="AD772" s="9">
        <f t="shared" si="84"/>
        <v>65.38450704586019</v>
      </c>
      <c r="AE772" s="9">
        <f t="shared" si="84"/>
        <v>72.550998865225765</v>
      </c>
      <c r="AF772" s="9">
        <f t="shared" si="84"/>
        <v>57.697730742625843</v>
      </c>
      <c r="AG772" s="9">
        <f t="shared" si="85"/>
        <v>42.469143118548672</v>
      </c>
      <c r="AH772" s="9">
        <f t="shared" si="85"/>
        <v>49.063890227366954</v>
      </c>
      <c r="AI772" s="9">
        <f t="shared" si="85"/>
        <v>35.440233497308959</v>
      </c>
      <c r="AJ772" s="9">
        <f t="shared" si="86"/>
        <v>0</v>
      </c>
      <c r="AK772" s="9">
        <f t="shared" si="87"/>
        <v>68.786762128656889</v>
      </c>
    </row>
    <row r="773" spans="1:37">
      <c r="A773" s="10" t="s">
        <v>41</v>
      </c>
      <c r="B773" s="10" t="s">
        <v>297</v>
      </c>
      <c r="C773" s="10" t="s">
        <v>39</v>
      </c>
      <c r="D773" s="13" t="s">
        <v>298</v>
      </c>
      <c r="E773" s="11">
        <v>200210</v>
      </c>
      <c r="F773" s="11">
        <v>1066358</v>
      </c>
      <c r="G773" s="11">
        <v>546011</v>
      </c>
      <c r="H773" s="11">
        <v>520347</v>
      </c>
      <c r="I773" s="11">
        <v>172289</v>
      </c>
      <c r="J773" s="11">
        <v>87241</v>
      </c>
      <c r="K773" s="11">
        <v>85048</v>
      </c>
      <c r="L773" s="11">
        <v>0</v>
      </c>
      <c r="M773" s="11">
        <v>0</v>
      </c>
      <c r="N773" s="11">
        <v>0</v>
      </c>
      <c r="O773" s="11">
        <v>789846</v>
      </c>
      <c r="P773" s="11">
        <v>390625</v>
      </c>
      <c r="Q773" s="11">
        <v>399221</v>
      </c>
      <c r="R773" s="11">
        <v>535902</v>
      </c>
      <c r="S773" s="11">
        <v>309390</v>
      </c>
      <c r="T773" s="11">
        <v>226512</v>
      </c>
      <c r="U773" s="11">
        <v>530456</v>
      </c>
      <c r="V773" s="11">
        <v>236621</v>
      </c>
      <c r="W773" s="11">
        <v>293835</v>
      </c>
      <c r="X773" s="11">
        <v>470315</v>
      </c>
      <c r="Y773" s="11">
        <v>264790</v>
      </c>
      <c r="Z773" s="11">
        <v>205525</v>
      </c>
      <c r="AA773" s="8"/>
      <c r="AB773" s="8">
        <f t="shared" ref="AB773:AB836" si="88">H773/G773*1000</f>
        <v>952.99728393750308</v>
      </c>
      <c r="AC773" s="8">
        <f t="shared" ref="AC773:AC836" si="89">K773/J773*1000</f>
        <v>974.86273655735272</v>
      </c>
      <c r="AD773" s="9">
        <f t="shared" ref="AD773:AF836" si="90">R773/(F773-I773)*100</f>
        <v>59.939669085943024</v>
      </c>
      <c r="AE773" s="9">
        <f t="shared" si="90"/>
        <v>67.439021732022582</v>
      </c>
      <c r="AF773" s="9">
        <f t="shared" si="90"/>
        <v>52.035956893997003</v>
      </c>
      <c r="AG773" s="9">
        <f t="shared" ref="AG773:AI836" si="91">X773/F773*100</f>
        <v>44.104794074785389</v>
      </c>
      <c r="AH773" s="9">
        <f t="shared" si="91"/>
        <v>48.495359983590077</v>
      </c>
      <c r="AI773" s="9">
        <f t="shared" si="91"/>
        <v>39.497681354941989</v>
      </c>
      <c r="AJ773" s="9">
        <f t="shared" si="86"/>
        <v>0</v>
      </c>
      <c r="AK773" s="9">
        <f t="shared" si="87"/>
        <v>74.069496360509319</v>
      </c>
    </row>
    <row r="774" spans="1:37">
      <c r="A774" s="10" t="s">
        <v>41</v>
      </c>
      <c r="B774" s="10" t="s">
        <v>297</v>
      </c>
      <c r="C774" s="10" t="s">
        <v>40</v>
      </c>
      <c r="D774" s="13" t="s">
        <v>298</v>
      </c>
      <c r="E774" s="11">
        <v>70367</v>
      </c>
      <c r="F774" s="11">
        <v>317369</v>
      </c>
      <c r="G774" s="11">
        <v>167901</v>
      </c>
      <c r="H774" s="11">
        <v>149468</v>
      </c>
      <c r="I774" s="11">
        <v>39899</v>
      </c>
      <c r="J774" s="11">
        <v>20383</v>
      </c>
      <c r="K774" s="11">
        <v>19516</v>
      </c>
      <c r="L774" s="11">
        <v>0</v>
      </c>
      <c r="M774" s="11">
        <v>0</v>
      </c>
      <c r="N774" s="11">
        <v>0</v>
      </c>
      <c r="O774" s="11">
        <v>161975</v>
      </c>
      <c r="P774" s="11">
        <v>77765</v>
      </c>
      <c r="Q774" s="11">
        <v>84210</v>
      </c>
      <c r="R774" s="11">
        <v>230103</v>
      </c>
      <c r="S774" s="11">
        <v>130478</v>
      </c>
      <c r="T774" s="11">
        <v>99625</v>
      </c>
      <c r="U774" s="11">
        <v>87266</v>
      </c>
      <c r="V774" s="11">
        <v>37423</v>
      </c>
      <c r="W774" s="11">
        <v>49843</v>
      </c>
      <c r="X774" s="11">
        <v>117342</v>
      </c>
      <c r="Y774" s="11">
        <v>85483</v>
      </c>
      <c r="Z774" s="11">
        <v>31859</v>
      </c>
      <c r="AA774" s="8"/>
      <c r="AB774" s="8">
        <f t="shared" si="88"/>
        <v>890.21506721222624</v>
      </c>
      <c r="AC774" s="8">
        <f t="shared" si="89"/>
        <v>957.46455379482893</v>
      </c>
      <c r="AD774" s="9">
        <f t="shared" si="90"/>
        <v>82.928965293545247</v>
      </c>
      <c r="AE774" s="9">
        <f t="shared" si="90"/>
        <v>88.448867256877122</v>
      </c>
      <c r="AF774" s="9">
        <f t="shared" si="90"/>
        <v>76.662921694163998</v>
      </c>
      <c r="AG774" s="9">
        <f t="shared" si="91"/>
        <v>36.973365388554022</v>
      </c>
      <c r="AH774" s="9">
        <f t="shared" si="91"/>
        <v>50.912740245740054</v>
      </c>
      <c r="AI774" s="9">
        <f t="shared" si="91"/>
        <v>21.314930286081303</v>
      </c>
      <c r="AJ774" s="9">
        <f t="shared" si="86"/>
        <v>0</v>
      </c>
      <c r="AK774" s="9">
        <f t="shared" si="87"/>
        <v>51.036805737170297</v>
      </c>
    </row>
    <row r="775" spans="1:37">
      <c r="A775" s="10" t="s">
        <v>43</v>
      </c>
      <c r="B775" s="10" t="s">
        <v>299</v>
      </c>
      <c r="C775" s="10" t="s">
        <v>38</v>
      </c>
      <c r="D775" s="13">
        <v>2172</v>
      </c>
      <c r="E775" s="11">
        <v>10062</v>
      </c>
      <c r="F775" s="11">
        <v>49977</v>
      </c>
      <c r="G775" s="11">
        <v>29151</v>
      </c>
      <c r="H775" s="11">
        <v>20826</v>
      </c>
      <c r="I775" s="11">
        <v>5788</v>
      </c>
      <c r="J775" s="11">
        <v>2914</v>
      </c>
      <c r="K775" s="11">
        <v>2874</v>
      </c>
      <c r="L775" s="11">
        <v>0</v>
      </c>
      <c r="M775" s="11">
        <v>0</v>
      </c>
      <c r="N775" s="11">
        <v>0</v>
      </c>
      <c r="O775" s="11">
        <v>34811</v>
      </c>
      <c r="P775" s="11">
        <v>16770</v>
      </c>
      <c r="Q775" s="11">
        <v>18041</v>
      </c>
      <c r="R775" s="11">
        <v>26073</v>
      </c>
      <c r="S775" s="11">
        <v>17720</v>
      </c>
      <c r="T775" s="11">
        <v>8353</v>
      </c>
      <c r="U775" s="11">
        <v>23904</v>
      </c>
      <c r="V775" s="11">
        <v>11431</v>
      </c>
      <c r="W775" s="11">
        <v>12473</v>
      </c>
      <c r="X775" s="11">
        <v>28561</v>
      </c>
      <c r="Y775" s="11">
        <v>19554</v>
      </c>
      <c r="Z775" s="11">
        <v>9007</v>
      </c>
      <c r="AA775" s="8">
        <f t="shared" ref="AA775:AA836" si="92">F775/D775</f>
        <v>23.009668508287294</v>
      </c>
      <c r="AB775" s="8">
        <f t="shared" si="88"/>
        <v>714.418030256252</v>
      </c>
      <c r="AC775" s="8">
        <f t="shared" si="89"/>
        <v>986.27316403568977</v>
      </c>
      <c r="AD775" s="9">
        <f t="shared" si="90"/>
        <v>59.003371879879609</v>
      </c>
      <c r="AE775" s="9">
        <f t="shared" si="90"/>
        <v>67.538209398940424</v>
      </c>
      <c r="AF775" s="9">
        <f t="shared" si="90"/>
        <v>46.529634581105164</v>
      </c>
      <c r="AG775" s="9">
        <f t="shared" si="91"/>
        <v>57.148288212577782</v>
      </c>
      <c r="AH775" s="9">
        <f t="shared" si="91"/>
        <v>67.078316352783787</v>
      </c>
      <c r="AI775" s="9">
        <f t="shared" si="91"/>
        <v>43.248823585902237</v>
      </c>
      <c r="AJ775" s="9">
        <f t="shared" si="86"/>
        <v>0</v>
      </c>
      <c r="AK775" s="9">
        <f t="shared" si="87"/>
        <v>69.654040858795042</v>
      </c>
    </row>
    <row r="776" spans="1:37">
      <c r="A776" s="10" t="s">
        <v>43</v>
      </c>
      <c r="B776" s="10" t="s">
        <v>299</v>
      </c>
      <c r="C776" s="10" t="s">
        <v>39</v>
      </c>
      <c r="D776" s="13" t="s">
        <v>298</v>
      </c>
      <c r="E776" s="11">
        <v>8377</v>
      </c>
      <c r="F776" s="11">
        <v>38775</v>
      </c>
      <c r="G776" s="11">
        <v>20792</v>
      </c>
      <c r="H776" s="11">
        <v>17983</v>
      </c>
      <c r="I776" s="11">
        <v>5099</v>
      </c>
      <c r="J776" s="11">
        <v>2568</v>
      </c>
      <c r="K776" s="11">
        <v>2531</v>
      </c>
      <c r="L776" s="11">
        <v>0</v>
      </c>
      <c r="M776" s="11">
        <v>0</v>
      </c>
      <c r="N776" s="11">
        <v>0</v>
      </c>
      <c r="O776" s="11">
        <v>31105</v>
      </c>
      <c r="P776" s="11">
        <v>15024</v>
      </c>
      <c r="Q776" s="11">
        <v>16081</v>
      </c>
      <c r="R776" s="11">
        <v>16519</v>
      </c>
      <c r="S776" s="11">
        <v>10035</v>
      </c>
      <c r="T776" s="11">
        <v>6484</v>
      </c>
      <c r="U776" s="11">
        <v>22256</v>
      </c>
      <c r="V776" s="11">
        <v>10757</v>
      </c>
      <c r="W776" s="11">
        <v>11499</v>
      </c>
      <c r="X776" s="11">
        <v>20475</v>
      </c>
      <c r="Y776" s="11">
        <v>12300</v>
      </c>
      <c r="Z776" s="11">
        <v>8175</v>
      </c>
      <c r="AA776" s="8"/>
      <c r="AB776" s="8">
        <f t="shared" si="88"/>
        <v>864.89996152366302</v>
      </c>
      <c r="AC776" s="8">
        <f t="shared" si="89"/>
        <v>985.59190031152639</v>
      </c>
      <c r="AD776" s="9">
        <f t="shared" si="90"/>
        <v>49.052737854852118</v>
      </c>
      <c r="AE776" s="9">
        <f t="shared" si="90"/>
        <v>55.064749780509217</v>
      </c>
      <c r="AF776" s="9">
        <f t="shared" si="90"/>
        <v>41.962205539735962</v>
      </c>
      <c r="AG776" s="9">
        <f t="shared" si="91"/>
        <v>52.804642166344294</v>
      </c>
      <c r="AH776" s="9">
        <f t="shared" si="91"/>
        <v>59.157368218545592</v>
      </c>
      <c r="AI776" s="9">
        <f t="shared" si="91"/>
        <v>45.45960073402658</v>
      </c>
      <c r="AJ776" s="9">
        <f t="shared" ref="AJ776:AJ839" si="93">L776/F776*100</f>
        <v>0</v>
      </c>
      <c r="AK776" s="9">
        <f t="shared" ref="AK776:AK839" si="94">O776/F776*100</f>
        <v>80.219213410702778</v>
      </c>
    </row>
    <row r="777" spans="1:37">
      <c r="A777" s="10" t="s">
        <v>43</v>
      </c>
      <c r="B777" s="10" t="s">
        <v>299</v>
      </c>
      <c r="C777" s="10" t="s">
        <v>40</v>
      </c>
      <c r="D777" s="13" t="s">
        <v>298</v>
      </c>
      <c r="E777" s="11">
        <v>1685</v>
      </c>
      <c r="F777" s="11">
        <v>11202</v>
      </c>
      <c r="G777" s="11">
        <v>8359</v>
      </c>
      <c r="H777" s="11">
        <v>2843</v>
      </c>
      <c r="I777" s="11">
        <v>689</v>
      </c>
      <c r="J777" s="11">
        <v>346</v>
      </c>
      <c r="K777" s="11">
        <v>343</v>
      </c>
      <c r="L777" s="11">
        <v>0</v>
      </c>
      <c r="M777" s="11">
        <v>0</v>
      </c>
      <c r="N777" s="11">
        <v>0</v>
      </c>
      <c r="O777" s="11">
        <v>3706</v>
      </c>
      <c r="P777" s="11">
        <v>1746</v>
      </c>
      <c r="Q777" s="11">
        <v>1960</v>
      </c>
      <c r="R777" s="11">
        <v>9554</v>
      </c>
      <c r="S777" s="11">
        <v>7685</v>
      </c>
      <c r="T777" s="11">
        <v>1869</v>
      </c>
      <c r="U777" s="11">
        <v>1648</v>
      </c>
      <c r="V777" s="11">
        <v>674</v>
      </c>
      <c r="W777" s="11">
        <v>974</v>
      </c>
      <c r="X777" s="11">
        <v>8086</v>
      </c>
      <c r="Y777" s="11">
        <v>7254</v>
      </c>
      <c r="Z777" s="11">
        <v>832</v>
      </c>
      <c r="AA777" s="8"/>
      <c r="AB777" s="8">
        <f t="shared" si="88"/>
        <v>340.11245364278028</v>
      </c>
      <c r="AC777" s="8">
        <f t="shared" si="89"/>
        <v>991.3294797687862</v>
      </c>
      <c r="AD777" s="9">
        <f t="shared" si="90"/>
        <v>90.877960620184524</v>
      </c>
      <c r="AE777" s="9">
        <f t="shared" si="90"/>
        <v>95.906651691002125</v>
      </c>
      <c r="AF777" s="9">
        <f t="shared" si="90"/>
        <v>74.760000000000005</v>
      </c>
      <c r="AG777" s="9">
        <f t="shared" si="91"/>
        <v>72.183538653811823</v>
      </c>
      <c r="AH777" s="9">
        <f t="shared" si="91"/>
        <v>86.780715396578529</v>
      </c>
      <c r="AI777" s="9">
        <f t="shared" si="91"/>
        <v>29.264861062258181</v>
      </c>
      <c r="AJ777" s="9">
        <f t="shared" si="93"/>
        <v>0</v>
      </c>
      <c r="AK777" s="9">
        <f t="shared" si="94"/>
        <v>33.083377968219963</v>
      </c>
    </row>
    <row r="778" spans="1:37">
      <c r="A778" s="10" t="s">
        <v>43</v>
      </c>
      <c r="B778" s="10" t="s">
        <v>300</v>
      </c>
      <c r="C778" s="10" t="s">
        <v>38</v>
      </c>
      <c r="D778" s="13">
        <v>7422</v>
      </c>
      <c r="E778" s="11">
        <v>18159</v>
      </c>
      <c r="F778" s="11">
        <v>83947</v>
      </c>
      <c r="G778" s="11">
        <v>46155</v>
      </c>
      <c r="H778" s="11">
        <v>37792</v>
      </c>
      <c r="I778" s="11">
        <v>11643</v>
      </c>
      <c r="J778" s="11">
        <v>5900</v>
      </c>
      <c r="K778" s="11">
        <v>5743</v>
      </c>
      <c r="L778" s="11">
        <v>0</v>
      </c>
      <c r="M778" s="11">
        <v>0</v>
      </c>
      <c r="N778" s="11">
        <v>0</v>
      </c>
      <c r="O778" s="11">
        <v>46380</v>
      </c>
      <c r="P778" s="11">
        <v>22771</v>
      </c>
      <c r="Q778" s="11">
        <v>23609</v>
      </c>
      <c r="R778" s="11">
        <v>48492</v>
      </c>
      <c r="S778" s="11">
        <v>29566</v>
      </c>
      <c r="T778" s="11">
        <v>18926</v>
      </c>
      <c r="U778" s="11">
        <v>35455</v>
      </c>
      <c r="V778" s="11">
        <v>16589</v>
      </c>
      <c r="W778" s="11">
        <v>18866</v>
      </c>
      <c r="X778" s="11">
        <v>42493</v>
      </c>
      <c r="Y778" s="11">
        <v>28313</v>
      </c>
      <c r="Z778" s="11">
        <v>14180</v>
      </c>
      <c r="AA778" s="8">
        <f t="shared" si="92"/>
        <v>11.310563190514687</v>
      </c>
      <c r="AB778" s="8">
        <f t="shared" si="88"/>
        <v>818.80619651175391</v>
      </c>
      <c r="AC778" s="8">
        <f t="shared" si="89"/>
        <v>973.38983050847457</v>
      </c>
      <c r="AD778" s="9">
        <f t="shared" si="90"/>
        <v>67.066828944456731</v>
      </c>
      <c r="AE778" s="9">
        <f t="shared" si="90"/>
        <v>73.446776797913301</v>
      </c>
      <c r="AF778" s="9">
        <f t="shared" si="90"/>
        <v>59.053324596711285</v>
      </c>
      <c r="AG778" s="9">
        <f t="shared" si="91"/>
        <v>50.61884284131655</v>
      </c>
      <c r="AH778" s="9">
        <f t="shared" si="91"/>
        <v>61.343299750839563</v>
      </c>
      <c r="AI778" s="9">
        <f t="shared" si="91"/>
        <v>37.521168501270111</v>
      </c>
      <c r="AJ778" s="9">
        <f t="shared" si="93"/>
        <v>0</v>
      </c>
      <c r="AK778" s="9">
        <f t="shared" si="94"/>
        <v>55.249145294054578</v>
      </c>
    </row>
    <row r="779" spans="1:37">
      <c r="A779" s="10" t="s">
        <v>43</v>
      </c>
      <c r="B779" s="10" t="s">
        <v>300</v>
      </c>
      <c r="C779" s="10" t="s">
        <v>39</v>
      </c>
      <c r="D779" s="13" t="s">
        <v>298</v>
      </c>
      <c r="E779" s="11">
        <v>14069</v>
      </c>
      <c r="F779" s="11">
        <v>68015</v>
      </c>
      <c r="G779" s="11">
        <v>37809</v>
      </c>
      <c r="H779" s="11">
        <v>30206</v>
      </c>
      <c r="I779" s="11">
        <v>9812</v>
      </c>
      <c r="J779" s="11">
        <v>4988</v>
      </c>
      <c r="K779" s="11">
        <v>4824</v>
      </c>
      <c r="L779" s="11">
        <v>0</v>
      </c>
      <c r="M779" s="11">
        <v>0</v>
      </c>
      <c r="N779" s="11">
        <v>0</v>
      </c>
      <c r="O779" s="11">
        <v>38846</v>
      </c>
      <c r="P779" s="11">
        <v>19104</v>
      </c>
      <c r="Q779" s="11">
        <v>19742</v>
      </c>
      <c r="R779" s="11">
        <v>37463</v>
      </c>
      <c r="S779" s="11">
        <v>23353</v>
      </c>
      <c r="T779" s="11">
        <v>14110</v>
      </c>
      <c r="U779" s="11">
        <v>30552</v>
      </c>
      <c r="V779" s="11">
        <v>14456</v>
      </c>
      <c r="W779" s="11">
        <v>16096</v>
      </c>
      <c r="X779" s="11">
        <v>35842</v>
      </c>
      <c r="Y779" s="11">
        <v>23849</v>
      </c>
      <c r="Z779" s="11">
        <v>11993</v>
      </c>
      <c r="AA779" s="8"/>
      <c r="AB779" s="8">
        <f t="shared" si="88"/>
        <v>798.91031235949117</v>
      </c>
      <c r="AC779" s="8">
        <f t="shared" si="89"/>
        <v>967.12109061748197</v>
      </c>
      <c r="AD779" s="9">
        <f t="shared" si="90"/>
        <v>64.366097967458728</v>
      </c>
      <c r="AE779" s="9">
        <f t="shared" si="90"/>
        <v>71.152615703360652</v>
      </c>
      <c r="AF779" s="9">
        <f t="shared" si="90"/>
        <v>55.590575998739268</v>
      </c>
      <c r="AG779" s="9">
        <f t="shared" si="91"/>
        <v>52.697199147246934</v>
      </c>
      <c r="AH779" s="9">
        <f t="shared" si="91"/>
        <v>63.077574122563405</v>
      </c>
      <c r="AI779" s="9">
        <f t="shared" si="91"/>
        <v>39.704032311461305</v>
      </c>
      <c r="AJ779" s="9">
        <f t="shared" si="93"/>
        <v>0</v>
      </c>
      <c r="AK779" s="9">
        <f t="shared" si="94"/>
        <v>57.113871940013226</v>
      </c>
    </row>
    <row r="780" spans="1:37">
      <c r="A780" s="10" t="s">
        <v>43</v>
      </c>
      <c r="B780" s="10" t="s">
        <v>300</v>
      </c>
      <c r="C780" s="10" t="s">
        <v>40</v>
      </c>
      <c r="D780" s="13" t="s">
        <v>298</v>
      </c>
      <c r="E780" s="11">
        <v>4090</v>
      </c>
      <c r="F780" s="11">
        <v>15932</v>
      </c>
      <c r="G780" s="11">
        <v>8346</v>
      </c>
      <c r="H780" s="11">
        <v>7586</v>
      </c>
      <c r="I780" s="11">
        <v>1831</v>
      </c>
      <c r="J780" s="11">
        <v>912</v>
      </c>
      <c r="K780" s="11">
        <v>919</v>
      </c>
      <c r="L780" s="11">
        <v>0</v>
      </c>
      <c r="M780" s="11">
        <v>0</v>
      </c>
      <c r="N780" s="11">
        <v>0</v>
      </c>
      <c r="O780" s="11">
        <v>7534</v>
      </c>
      <c r="P780" s="11">
        <v>3667</v>
      </c>
      <c r="Q780" s="11">
        <v>3867</v>
      </c>
      <c r="R780" s="11">
        <v>11029</v>
      </c>
      <c r="S780" s="11">
        <v>6213</v>
      </c>
      <c r="T780" s="11">
        <v>4816</v>
      </c>
      <c r="U780" s="11">
        <v>4903</v>
      </c>
      <c r="V780" s="11">
        <v>2133</v>
      </c>
      <c r="W780" s="11">
        <v>2770</v>
      </c>
      <c r="X780" s="11">
        <v>6651</v>
      </c>
      <c r="Y780" s="11">
        <v>4464</v>
      </c>
      <c r="Z780" s="11">
        <v>2187</v>
      </c>
      <c r="AA780" s="8"/>
      <c r="AB780" s="8">
        <f t="shared" si="88"/>
        <v>908.93841361131081</v>
      </c>
      <c r="AC780" s="8">
        <f t="shared" si="89"/>
        <v>1007.6754385964912</v>
      </c>
      <c r="AD780" s="9">
        <f t="shared" si="90"/>
        <v>78.214311041770088</v>
      </c>
      <c r="AE780" s="9">
        <f t="shared" si="90"/>
        <v>83.575464083938655</v>
      </c>
      <c r="AF780" s="9">
        <f t="shared" si="90"/>
        <v>72.236388180590978</v>
      </c>
      <c r="AG780" s="9">
        <f t="shared" si="91"/>
        <v>41.746171227717795</v>
      </c>
      <c r="AH780" s="9">
        <f t="shared" si="91"/>
        <v>53.48670021567218</v>
      </c>
      <c r="AI780" s="9">
        <f t="shared" si="91"/>
        <v>28.829422620616924</v>
      </c>
      <c r="AJ780" s="9">
        <f t="shared" si="93"/>
        <v>0</v>
      </c>
      <c r="AK780" s="9">
        <f t="shared" si="94"/>
        <v>47.28847602309817</v>
      </c>
    </row>
    <row r="781" spans="1:37">
      <c r="A781" s="10" t="s">
        <v>43</v>
      </c>
      <c r="B781" s="10" t="s">
        <v>301</v>
      </c>
      <c r="C781" s="10" t="s">
        <v>38</v>
      </c>
      <c r="D781" s="13">
        <v>4134</v>
      </c>
      <c r="E781" s="11">
        <v>14508</v>
      </c>
      <c r="F781" s="11">
        <v>78690</v>
      </c>
      <c r="G781" s="11">
        <v>38775</v>
      </c>
      <c r="H781" s="11">
        <v>39915</v>
      </c>
      <c r="I781" s="11">
        <v>14626</v>
      </c>
      <c r="J781" s="11">
        <v>7311</v>
      </c>
      <c r="K781" s="11">
        <v>7315</v>
      </c>
      <c r="L781" s="11">
        <v>0</v>
      </c>
      <c r="M781" s="11">
        <v>0</v>
      </c>
      <c r="N781" s="11">
        <v>0</v>
      </c>
      <c r="O781" s="11">
        <v>72400</v>
      </c>
      <c r="P781" s="11">
        <v>35266</v>
      </c>
      <c r="Q781" s="11">
        <v>37134</v>
      </c>
      <c r="R781" s="11">
        <v>38449</v>
      </c>
      <c r="S781" s="11">
        <v>21599</v>
      </c>
      <c r="T781" s="11">
        <v>16850</v>
      </c>
      <c r="U781" s="11">
        <v>40241</v>
      </c>
      <c r="V781" s="11">
        <v>17176</v>
      </c>
      <c r="W781" s="11">
        <v>23065</v>
      </c>
      <c r="X781" s="11">
        <v>31710</v>
      </c>
      <c r="Y781" s="11">
        <v>16424</v>
      </c>
      <c r="Z781" s="11">
        <v>15286</v>
      </c>
      <c r="AA781" s="8">
        <f t="shared" si="92"/>
        <v>19.034833091436866</v>
      </c>
      <c r="AB781" s="8">
        <f t="shared" si="88"/>
        <v>1029.4003868471953</v>
      </c>
      <c r="AC781" s="8">
        <f t="shared" si="89"/>
        <v>1000.5471207769115</v>
      </c>
      <c r="AD781" s="9">
        <f t="shared" si="90"/>
        <v>60.016545954045952</v>
      </c>
      <c r="AE781" s="9">
        <f t="shared" si="90"/>
        <v>68.646707348080355</v>
      </c>
      <c r="AF781" s="9">
        <f t="shared" si="90"/>
        <v>51.687116564417181</v>
      </c>
      <c r="AG781" s="9">
        <f t="shared" si="91"/>
        <v>40.297369424323293</v>
      </c>
      <c r="AH781" s="9">
        <f t="shared" si="91"/>
        <v>42.357188910380401</v>
      </c>
      <c r="AI781" s="9">
        <f t="shared" si="91"/>
        <v>38.296379807090062</v>
      </c>
      <c r="AJ781" s="9">
        <f t="shared" si="93"/>
        <v>0</v>
      </c>
      <c r="AK781" s="9">
        <f t="shared" si="94"/>
        <v>92.006608209429402</v>
      </c>
    </row>
    <row r="782" spans="1:37">
      <c r="A782" s="10" t="s">
        <v>43</v>
      </c>
      <c r="B782" s="10" t="s">
        <v>301</v>
      </c>
      <c r="C782" s="10" t="s">
        <v>39</v>
      </c>
      <c r="D782" s="13" t="s">
        <v>298</v>
      </c>
      <c r="E782" s="11">
        <v>10898</v>
      </c>
      <c r="F782" s="11">
        <v>60340</v>
      </c>
      <c r="G782" s="11">
        <v>29506</v>
      </c>
      <c r="H782" s="11">
        <v>30834</v>
      </c>
      <c r="I782" s="11">
        <v>11238</v>
      </c>
      <c r="J782" s="11">
        <v>5604</v>
      </c>
      <c r="K782" s="11">
        <v>5634</v>
      </c>
      <c r="L782" s="11">
        <v>0</v>
      </c>
      <c r="M782" s="11">
        <v>0</v>
      </c>
      <c r="N782" s="11">
        <v>0</v>
      </c>
      <c r="O782" s="11">
        <v>57797</v>
      </c>
      <c r="P782" s="11">
        <v>28146</v>
      </c>
      <c r="Q782" s="11">
        <v>29651</v>
      </c>
      <c r="R782" s="11">
        <v>26914</v>
      </c>
      <c r="S782" s="11">
        <v>15103</v>
      </c>
      <c r="T782" s="11">
        <v>11811</v>
      </c>
      <c r="U782" s="11">
        <v>33426</v>
      </c>
      <c r="V782" s="11">
        <v>14403</v>
      </c>
      <c r="W782" s="11">
        <v>19023</v>
      </c>
      <c r="X782" s="11">
        <v>26084</v>
      </c>
      <c r="Y782" s="11">
        <v>12678</v>
      </c>
      <c r="Z782" s="11">
        <v>13406</v>
      </c>
      <c r="AA782" s="8"/>
      <c r="AB782" s="8">
        <f t="shared" si="88"/>
        <v>1045.0077950247407</v>
      </c>
      <c r="AC782" s="8">
        <f t="shared" si="89"/>
        <v>1005.3533190578158</v>
      </c>
      <c r="AD782" s="9">
        <f t="shared" si="90"/>
        <v>54.812431265528893</v>
      </c>
      <c r="AE782" s="9">
        <f t="shared" si="90"/>
        <v>63.187180989038573</v>
      </c>
      <c r="AF782" s="9">
        <f t="shared" si="90"/>
        <v>46.86904761904762</v>
      </c>
      <c r="AG782" s="9">
        <f t="shared" si="91"/>
        <v>43.228372555518732</v>
      </c>
      <c r="AH782" s="9">
        <f t="shared" si="91"/>
        <v>42.967532027384259</v>
      </c>
      <c r="AI782" s="9">
        <f t="shared" si="91"/>
        <v>43.47797885451125</v>
      </c>
      <c r="AJ782" s="9">
        <f t="shared" si="93"/>
        <v>0</v>
      </c>
      <c r="AK782" s="9">
        <f t="shared" si="94"/>
        <v>95.785548558170362</v>
      </c>
    </row>
    <row r="783" spans="1:37">
      <c r="A783" s="10" t="s">
        <v>43</v>
      </c>
      <c r="B783" s="10" t="s">
        <v>301</v>
      </c>
      <c r="C783" s="10" t="s">
        <v>40</v>
      </c>
      <c r="D783" s="13" t="s">
        <v>298</v>
      </c>
      <c r="E783" s="11">
        <v>3610</v>
      </c>
      <c r="F783" s="11">
        <v>18350</v>
      </c>
      <c r="G783" s="11">
        <v>9269</v>
      </c>
      <c r="H783" s="11">
        <v>9081</v>
      </c>
      <c r="I783" s="11">
        <v>3388</v>
      </c>
      <c r="J783" s="11">
        <v>1707</v>
      </c>
      <c r="K783" s="11">
        <v>1681</v>
      </c>
      <c r="L783" s="11">
        <v>0</v>
      </c>
      <c r="M783" s="11">
        <v>0</v>
      </c>
      <c r="N783" s="11">
        <v>0</v>
      </c>
      <c r="O783" s="11">
        <v>14603</v>
      </c>
      <c r="P783" s="11">
        <v>7120</v>
      </c>
      <c r="Q783" s="11">
        <v>7483</v>
      </c>
      <c r="R783" s="11">
        <v>11535</v>
      </c>
      <c r="S783" s="11">
        <v>6496</v>
      </c>
      <c r="T783" s="11">
        <v>5039</v>
      </c>
      <c r="U783" s="11">
        <v>6815</v>
      </c>
      <c r="V783" s="11">
        <v>2773</v>
      </c>
      <c r="W783" s="11">
        <v>4042</v>
      </c>
      <c r="X783" s="11">
        <v>5626</v>
      </c>
      <c r="Y783" s="11">
        <v>3746</v>
      </c>
      <c r="Z783" s="11">
        <v>1880</v>
      </c>
      <c r="AA783" s="8"/>
      <c r="AB783" s="8">
        <f t="shared" si="88"/>
        <v>979.71733736109616</v>
      </c>
      <c r="AC783" s="8">
        <f t="shared" si="89"/>
        <v>984.76859988283536</v>
      </c>
      <c r="AD783" s="9">
        <f t="shared" si="90"/>
        <v>77.095308113888521</v>
      </c>
      <c r="AE783" s="9">
        <f t="shared" si="90"/>
        <v>85.903200211584235</v>
      </c>
      <c r="AF783" s="9">
        <f t="shared" si="90"/>
        <v>68.094594594594597</v>
      </c>
      <c r="AG783" s="9">
        <f t="shared" si="91"/>
        <v>30.659400544959126</v>
      </c>
      <c r="AH783" s="9">
        <f t="shared" si="91"/>
        <v>40.41428417304995</v>
      </c>
      <c r="AI783" s="9">
        <f t="shared" si="91"/>
        <v>20.702565796718421</v>
      </c>
      <c r="AJ783" s="9">
        <f t="shared" si="93"/>
        <v>0</v>
      </c>
      <c r="AK783" s="9">
        <f t="shared" si="94"/>
        <v>79.580381471389643</v>
      </c>
    </row>
    <row r="784" spans="1:37">
      <c r="A784" s="10" t="s">
        <v>43</v>
      </c>
      <c r="B784" s="10" t="s">
        <v>302</v>
      </c>
      <c r="C784" s="10" t="s">
        <v>38</v>
      </c>
      <c r="D784" s="13">
        <v>3462</v>
      </c>
      <c r="E784" s="11">
        <v>35730</v>
      </c>
      <c r="F784" s="11">
        <v>176573</v>
      </c>
      <c r="G784" s="11">
        <v>89182</v>
      </c>
      <c r="H784" s="11">
        <v>87391</v>
      </c>
      <c r="I784" s="11">
        <v>25170</v>
      </c>
      <c r="J784" s="11">
        <v>12729</v>
      </c>
      <c r="K784" s="11">
        <v>12441</v>
      </c>
      <c r="L784" s="11">
        <v>0</v>
      </c>
      <c r="M784" s="11">
        <v>0</v>
      </c>
      <c r="N784" s="11">
        <v>0</v>
      </c>
      <c r="O784" s="11">
        <v>117216</v>
      </c>
      <c r="P784" s="11">
        <v>56469</v>
      </c>
      <c r="Q784" s="11">
        <v>60747</v>
      </c>
      <c r="R784" s="11">
        <v>121048</v>
      </c>
      <c r="S784" s="11">
        <v>65794</v>
      </c>
      <c r="T784" s="11">
        <v>55254</v>
      </c>
      <c r="U784" s="11">
        <v>55525</v>
      </c>
      <c r="V784" s="11">
        <v>23388</v>
      </c>
      <c r="W784" s="11">
        <v>32137</v>
      </c>
      <c r="X784" s="11">
        <v>65772</v>
      </c>
      <c r="Y784" s="11">
        <v>41263</v>
      </c>
      <c r="Z784" s="11">
        <v>24509</v>
      </c>
      <c r="AA784" s="8">
        <f t="shared" si="92"/>
        <v>51.003177354130557</v>
      </c>
      <c r="AB784" s="8">
        <f t="shared" si="88"/>
        <v>979.91747213563269</v>
      </c>
      <c r="AC784" s="8">
        <f t="shared" si="89"/>
        <v>977.37449917511196</v>
      </c>
      <c r="AD784" s="9">
        <f t="shared" si="90"/>
        <v>79.950859626295383</v>
      </c>
      <c r="AE784" s="9">
        <f t="shared" si="90"/>
        <v>86.05810105555048</v>
      </c>
      <c r="AF784" s="9">
        <f t="shared" si="90"/>
        <v>73.721147431621077</v>
      </c>
      <c r="AG784" s="9">
        <f t="shared" si="91"/>
        <v>37.24918305743234</v>
      </c>
      <c r="AH784" s="9">
        <f t="shared" si="91"/>
        <v>46.268305263393962</v>
      </c>
      <c r="AI784" s="9">
        <f t="shared" si="91"/>
        <v>28.045222048036983</v>
      </c>
      <c r="AJ784" s="9">
        <f t="shared" si="93"/>
        <v>0</v>
      </c>
      <c r="AK784" s="9">
        <f t="shared" si="94"/>
        <v>66.38387522441144</v>
      </c>
    </row>
    <row r="785" spans="1:37">
      <c r="A785" s="10" t="s">
        <v>43</v>
      </c>
      <c r="B785" s="10" t="s">
        <v>302</v>
      </c>
      <c r="C785" s="10" t="s">
        <v>39</v>
      </c>
      <c r="D785" s="13" t="s">
        <v>298</v>
      </c>
      <c r="E785" s="11">
        <v>14245</v>
      </c>
      <c r="F785" s="11">
        <v>79610</v>
      </c>
      <c r="G785" s="11">
        <v>39935</v>
      </c>
      <c r="H785" s="11">
        <v>39675</v>
      </c>
      <c r="I785" s="11">
        <v>12525</v>
      </c>
      <c r="J785" s="11">
        <v>6237</v>
      </c>
      <c r="K785" s="11">
        <v>6288</v>
      </c>
      <c r="L785" s="11">
        <v>0</v>
      </c>
      <c r="M785" s="11">
        <v>0</v>
      </c>
      <c r="N785" s="11">
        <v>0</v>
      </c>
      <c r="O785" s="11">
        <v>61451</v>
      </c>
      <c r="P785" s="11">
        <v>29711</v>
      </c>
      <c r="Q785" s="11">
        <v>31740</v>
      </c>
      <c r="R785" s="11">
        <v>49601</v>
      </c>
      <c r="S785" s="11">
        <v>27273</v>
      </c>
      <c r="T785" s="11">
        <v>22328</v>
      </c>
      <c r="U785" s="11">
        <v>30009</v>
      </c>
      <c r="V785" s="11">
        <v>12662</v>
      </c>
      <c r="W785" s="11">
        <v>17347</v>
      </c>
      <c r="X785" s="11">
        <v>29834</v>
      </c>
      <c r="Y785" s="11">
        <v>17723</v>
      </c>
      <c r="Z785" s="11">
        <v>12111</v>
      </c>
      <c r="AA785" s="8"/>
      <c r="AB785" s="8">
        <f t="shared" si="88"/>
        <v>993.48942030800049</v>
      </c>
      <c r="AC785" s="8">
        <f t="shared" si="89"/>
        <v>1008.1770081770082</v>
      </c>
      <c r="AD785" s="9">
        <f t="shared" si="90"/>
        <v>73.937541924424238</v>
      </c>
      <c r="AE785" s="9">
        <f t="shared" si="90"/>
        <v>80.933586563000773</v>
      </c>
      <c r="AF785" s="9">
        <f t="shared" si="90"/>
        <v>66.876329110132687</v>
      </c>
      <c r="AG785" s="9">
        <f t="shared" si="91"/>
        <v>37.475191558849389</v>
      </c>
      <c r="AH785" s="9">
        <f t="shared" si="91"/>
        <v>44.379616877425818</v>
      </c>
      <c r="AI785" s="9">
        <f t="shared" si="91"/>
        <v>30.525519848771264</v>
      </c>
      <c r="AJ785" s="9">
        <f t="shared" si="93"/>
        <v>0</v>
      </c>
      <c r="AK785" s="9">
        <f t="shared" si="94"/>
        <v>77.1900515010677</v>
      </c>
    </row>
    <row r="786" spans="1:37">
      <c r="A786" s="10" t="s">
        <v>43</v>
      </c>
      <c r="B786" s="10" t="s">
        <v>302</v>
      </c>
      <c r="C786" s="10" t="s">
        <v>40</v>
      </c>
      <c r="D786" s="13" t="s">
        <v>298</v>
      </c>
      <c r="E786" s="11">
        <v>21485</v>
      </c>
      <c r="F786" s="11">
        <v>96963</v>
      </c>
      <c r="G786" s="11">
        <v>49247</v>
      </c>
      <c r="H786" s="11">
        <v>47716</v>
      </c>
      <c r="I786" s="11">
        <v>12645</v>
      </c>
      <c r="J786" s="11">
        <v>6492</v>
      </c>
      <c r="K786" s="11">
        <v>6153</v>
      </c>
      <c r="L786" s="11">
        <v>0</v>
      </c>
      <c r="M786" s="11">
        <v>0</v>
      </c>
      <c r="N786" s="11">
        <v>0</v>
      </c>
      <c r="O786" s="11">
        <v>55765</v>
      </c>
      <c r="P786" s="11">
        <v>26758</v>
      </c>
      <c r="Q786" s="11">
        <v>29007</v>
      </c>
      <c r="R786" s="11">
        <v>71447</v>
      </c>
      <c r="S786" s="11">
        <v>38521</v>
      </c>
      <c r="T786" s="11">
        <v>32926</v>
      </c>
      <c r="U786" s="11">
        <v>25516</v>
      </c>
      <c r="V786" s="11">
        <v>10726</v>
      </c>
      <c r="W786" s="11">
        <v>14790</v>
      </c>
      <c r="X786" s="11">
        <v>35938</v>
      </c>
      <c r="Y786" s="11">
        <v>23540</v>
      </c>
      <c r="Z786" s="11">
        <v>12398</v>
      </c>
      <c r="AA786" s="8"/>
      <c r="AB786" s="8">
        <f t="shared" si="88"/>
        <v>968.91181188701842</v>
      </c>
      <c r="AC786" s="8">
        <f t="shared" si="89"/>
        <v>947.78188539741211</v>
      </c>
      <c r="AD786" s="9">
        <f t="shared" si="90"/>
        <v>84.735169240257122</v>
      </c>
      <c r="AE786" s="9">
        <f t="shared" si="90"/>
        <v>90.09706467079873</v>
      </c>
      <c r="AF786" s="9">
        <f t="shared" si="90"/>
        <v>79.219498111300908</v>
      </c>
      <c r="AG786" s="9">
        <f t="shared" si="91"/>
        <v>37.063622206408631</v>
      </c>
      <c r="AH786" s="9">
        <f t="shared" si="91"/>
        <v>47.799865981684164</v>
      </c>
      <c r="AI786" s="9">
        <f t="shared" si="91"/>
        <v>25.982898818006539</v>
      </c>
      <c r="AJ786" s="9">
        <f t="shared" si="93"/>
        <v>0</v>
      </c>
      <c r="AK786" s="9">
        <f t="shared" si="94"/>
        <v>57.511628146818893</v>
      </c>
    </row>
    <row r="787" spans="1:37">
      <c r="A787" s="10" t="s">
        <v>43</v>
      </c>
      <c r="B787" s="10" t="s">
        <v>303</v>
      </c>
      <c r="C787" s="10" t="s">
        <v>38</v>
      </c>
      <c r="D787" s="13">
        <v>7032</v>
      </c>
      <c r="E787" s="11">
        <v>15869</v>
      </c>
      <c r="F787" s="11">
        <v>83448</v>
      </c>
      <c r="G787" s="11">
        <v>41758</v>
      </c>
      <c r="H787" s="11">
        <v>41690</v>
      </c>
      <c r="I787" s="11">
        <v>12475</v>
      </c>
      <c r="J787" s="11">
        <v>6332</v>
      </c>
      <c r="K787" s="11">
        <v>6143</v>
      </c>
      <c r="L787" s="11">
        <v>0</v>
      </c>
      <c r="M787" s="11">
        <v>0</v>
      </c>
      <c r="N787" s="11">
        <v>0</v>
      </c>
      <c r="O787" s="11">
        <v>78323</v>
      </c>
      <c r="P787" s="11">
        <v>38570</v>
      </c>
      <c r="Q787" s="11">
        <v>39753</v>
      </c>
      <c r="R787" s="11">
        <v>45278</v>
      </c>
      <c r="S787" s="11">
        <v>24807</v>
      </c>
      <c r="T787" s="11">
        <v>20471</v>
      </c>
      <c r="U787" s="11">
        <v>38170</v>
      </c>
      <c r="V787" s="11">
        <v>16951</v>
      </c>
      <c r="W787" s="11">
        <v>21219</v>
      </c>
      <c r="X787" s="11">
        <v>33370</v>
      </c>
      <c r="Y787" s="11">
        <v>17898</v>
      </c>
      <c r="Z787" s="11">
        <v>15472</v>
      </c>
      <c r="AA787" s="8">
        <f t="shared" si="92"/>
        <v>11.866894197952218</v>
      </c>
      <c r="AB787" s="8">
        <f t="shared" si="88"/>
        <v>998.37156951961299</v>
      </c>
      <c r="AC787" s="8">
        <f t="shared" si="89"/>
        <v>970.15161086544538</v>
      </c>
      <c r="AD787" s="9">
        <f t="shared" si="90"/>
        <v>63.796091471404615</v>
      </c>
      <c r="AE787" s="9">
        <f t="shared" si="90"/>
        <v>70.024840512617843</v>
      </c>
      <c r="AF787" s="9">
        <f t="shared" si="90"/>
        <v>57.588544743578929</v>
      </c>
      <c r="AG787" s="9">
        <f t="shared" si="91"/>
        <v>39.988975170165851</v>
      </c>
      <c r="AH787" s="9">
        <f t="shared" si="91"/>
        <v>42.861248144068206</v>
      </c>
      <c r="AI787" s="9">
        <f t="shared" si="91"/>
        <v>37.112017270328614</v>
      </c>
      <c r="AJ787" s="9">
        <f t="shared" si="93"/>
        <v>0</v>
      </c>
      <c r="AK787" s="9">
        <f t="shared" si="94"/>
        <v>93.858450771738092</v>
      </c>
    </row>
    <row r="788" spans="1:37">
      <c r="A788" s="10" t="s">
        <v>43</v>
      </c>
      <c r="B788" s="10" t="s">
        <v>303</v>
      </c>
      <c r="C788" s="10" t="s">
        <v>39</v>
      </c>
      <c r="D788" s="13" t="s">
        <v>298</v>
      </c>
      <c r="E788" s="11">
        <v>13231</v>
      </c>
      <c r="F788" s="11">
        <v>70043</v>
      </c>
      <c r="G788" s="11">
        <v>34840</v>
      </c>
      <c r="H788" s="11">
        <v>35203</v>
      </c>
      <c r="I788" s="11">
        <v>10670</v>
      </c>
      <c r="J788" s="11">
        <v>5449</v>
      </c>
      <c r="K788" s="11">
        <v>5221</v>
      </c>
      <c r="L788" s="11">
        <v>0</v>
      </c>
      <c r="M788" s="11">
        <v>0</v>
      </c>
      <c r="N788" s="11">
        <v>0</v>
      </c>
      <c r="O788" s="11">
        <v>67960</v>
      </c>
      <c r="P788" s="11">
        <v>33550</v>
      </c>
      <c r="Q788" s="11">
        <v>34410</v>
      </c>
      <c r="R788" s="11">
        <v>36059</v>
      </c>
      <c r="S788" s="11">
        <v>19615</v>
      </c>
      <c r="T788" s="11">
        <v>16444</v>
      </c>
      <c r="U788" s="11">
        <v>33984</v>
      </c>
      <c r="V788" s="11">
        <v>15225</v>
      </c>
      <c r="W788" s="11">
        <v>18759</v>
      </c>
      <c r="X788" s="11">
        <v>29214</v>
      </c>
      <c r="Y788" s="11">
        <v>14957</v>
      </c>
      <c r="Z788" s="11">
        <v>14257</v>
      </c>
      <c r="AA788" s="8"/>
      <c r="AB788" s="8">
        <f t="shared" si="88"/>
        <v>1010.419058553387</v>
      </c>
      <c r="AC788" s="8">
        <f t="shared" si="89"/>
        <v>958.1574600844192</v>
      </c>
      <c r="AD788" s="9">
        <f t="shared" si="90"/>
        <v>60.732993111346914</v>
      </c>
      <c r="AE788" s="9">
        <f t="shared" si="90"/>
        <v>66.738117110680136</v>
      </c>
      <c r="AF788" s="9">
        <f t="shared" si="90"/>
        <v>54.846241077980117</v>
      </c>
      <c r="AG788" s="9">
        <f t="shared" si="91"/>
        <v>41.70866467741245</v>
      </c>
      <c r="AH788" s="9">
        <f t="shared" si="91"/>
        <v>42.930539609644086</v>
      </c>
      <c r="AI788" s="9">
        <f t="shared" si="91"/>
        <v>40.499389256597453</v>
      </c>
      <c r="AJ788" s="9">
        <f t="shared" si="93"/>
        <v>0</v>
      </c>
      <c r="AK788" s="9">
        <f t="shared" si="94"/>
        <v>97.026112530873888</v>
      </c>
    </row>
    <row r="789" spans="1:37">
      <c r="A789" s="10" t="s">
        <v>43</v>
      </c>
      <c r="B789" s="10" t="s">
        <v>303</v>
      </c>
      <c r="C789" s="10" t="s">
        <v>40</v>
      </c>
      <c r="D789" s="13" t="s">
        <v>298</v>
      </c>
      <c r="E789" s="11">
        <v>2638</v>
      </c>
      <c r="F789" s="11">
        <v>13405</v>
      </c>
      <c r="G789" s="11">
        <v>6918</v>
      </c>
      <c r="H789" s="11">
        <v>6487</v>
      </c>
      <c r="I789" s="11">
        <v>1805</v>
      </c>
      <c r="J789" s="11">
        <v>883</v>
      </c>
      <c r="K789" s="11">
        <v>922</v>
      </c>
      <c r="L789" s="11">
        <v>0</v>
      </c>
      <c r="M789" s="11">
        <v>0</v>
      </c>
      <c r="N789" s="11">
        <v>0</v>
      </c>
      <c r="O789" s="11">
        <v>10363</v>
      </c>
      <c r="P789" s="11">
        <v>5020</v>
      </c>
      <c r="Q789" s="11">
        <v>5343</v>
      </c>
      <c r="R789" s="11">
        <v>9219</v>
      </c>
      <c r="S789" s="11">
        <v>5192</v>
      </c>
      <c r="T789" s="11">
        <v>4027</v>
      </c>
      <c r="U789" s="11">
        <v>4186</v>
      </c>
      <c r="V789" s="11">
        <v>1726</v>
      </c>
      <c r="W789" s="11">
        <v>2460</v>
      </c>
      <c r="X789" s="11">
        <v>4156</v>
      </c>
      <c r="Y789" s="11">
        <v>2941</v>
      </c>
      <c r="Z789" s="11">
        <v>1215</v>
      </c>
      <c r="AA789" s="8"/>
      <c r="AB789" s="8">
        <f t="shared" si="88"/>
        <v>937.69875686614625</v>
      </c>
      <c r="AC789" s="8">
        <f t="shared" si="89"/>
        <v>1044.167610419026</v>
      </c>
      <c r="AD789" s="9">
        <f t="shared" si="90"/>
        <v>79.474137931034477</v>
      </c>
      <c r="AE789" s="9">
        <f t="shared" si="90"/>
        <v>86.0314830157415</v>
      </c>
      <c r="AF789" s="9">
        <f t="shared" si="90"/>
        <v>72.362982929020674</v>
      </c>
      <c r="AG789" s="9">
        <f t="shared" si="91"/>
        <v>31.003356956359568</v>
      </c>
      <c r="AH789" s="9">
        <f t="shared" si="91"/>
        <v>42.512286788089042</v>
      </c>
      <c r="AI789" s="9">
        <f t="shared" si="91"/>
        <v>18.729767226761215</v>
      </c>
      <c r="AJ789" s="9">
        <f t="shared" si="93"/>
        <v>0</v>
      </c>
      <c r="AK789" s="9">
        <f t="shared" si="94"/>
        <v>77.306975009324873</v>
      </c>
    </row>
    <row r="790" spans="1:37">
      <c r="A790" s="10" t="s">
        <v>43</v>
      </c>
      <c r="B790" s="10" t="s">
        <v>304</v>
      </c>
      <c r="C790" s="10" t="s">
        <v>38</v>
      </c>
      <c r="D790" s="13">
        <v>8325</v>
      </c>
      <c r="E790" s="11">
        <v>21231</v>
      </c>
      <c r="F790" s="11">
        <v>112274</v>
      </c>
      <c r="G790" s="11">
        <v>58168</v>
      </c>
      <c r="H790" s="11">
        <v>54106</v>
      </c>
      <c r="I790" s="11">
        <v>14855</v>
      </c>
      <c r="J790" s="11">
        <v>7655</v>
      </c>
      <c r="K790" s="11">
        <v>7200</v>
      </c>
      <c r="L790" s="11">
        <v>0</v>
      </c>
      <c r="M790" s="11">
        <v>0</v>
      </c>
      <c r="N790" s="11">
        <v>0</v>
      </c>
      <c r="O790" s="11">
        <v>92783</v>
      </c>
      <c r="P790" s="11">
        <v>45746</v>
      </c>
      <c r="Q790" s="11">
        <v>47037</v>
      </c>
      <c r="R790" s="11">
        <v>64746</v>
      </c>
      <c r="S790" s="11">
        <v>36777</v>
      </c>
      <c r="T790" s="11">
        <v>27969</v>
      </c>
      <c r="U790" s="11">
        <v>47528</v>
      </c>
      <c r="V790" s="11">
        <v>21391</v>
      </c>
      <c r="W790" s="11">
        <v>26137</v>
      </c>
      <c r="X790" s="11">
        <v>49177</v>
      </c>
      <c r="Y790" s="11">
        <v>29156</v>
      </c>
      <c r="Z790" s="11">
        <v>20021</v>
      </c>
      <c r="AA790" s="8">
        <f t="shared" si="92"/>
        <v>13.486366366366367</v>
      </c>
      <c r="AB790" s="8">
        <f t="shared" si="88"/>
        <v>930.16778985008943</v>
      </c>
      <c r="AC790" s="8">
        <f t="shared" si="89"/>
        <v>940.56172436316137</v>
      </c>
      <c r="AD790" s="9">
        <f t="shared" si="90"/>
        <v>66.461367905644693</v>
      </c>
      <c r="AE790" s="9">
        <f t="shared" si="90"/>
        <v>72.807000178171961</v>
      </c>
      <c r="AF790" s="9">
        <f t="shared" si="90"/>
        <v>59.627766170639148</v>
      </c>
      <c r="AG790" s="9">
        <f t="shared" si="91"/>
        <v>43.800879990024406</v>
      </c>
      <c r="AH790" s="9">
        <f t="shared" si="91"/>
        <v>50.123779397606924</v>
      </c>
      <c r="AI790" s="9">
        <f t="shared" si="91"/>
        <v>37.003289838465236</v>
      </c>
      <c r="AJ790" s="9">
        <f t="shared" si="93"/>
        <v>0</v>
      </c>
      <c r="AK790" s="9">
        <f t="shared" si="94"/>
        <v>82.639791937581279</v>
      </c>
    </row>
    <row r="791" spans="1:37">
      <c r="A791" s="10" t="s">
        <v>43</v>
      </c>
      <c r="B791" s="10" t="s">
        <v>304</v>
      </c>
      <c r="C791" s="10" t="s">
        <v>39</v>
      </c>
      <c r="D791" s="13" t="s">
        <v>298</v>
      </c>
      <c r="E791" s="11">
        <v>15771</v>
      </c>
      <c r="F791" s="11">
        <v>87306</v>
      </c>
      <c r="G791" s="11">
        <v>44687</v>
      </c>
      <c r="H791" s="11">
        <v>42619</v>
      </c>
      <c r="I791" s="11">
        <v>11992</v>
      </c>
      <c r="J791" s="11">
        <v>6179</v>
      </c>
      <c r="K791" s="11">
        <v>5813</v>
      </c>
      <c r="L791" s="11">
        <v>0</v>
      </c>
      <c r="M791" s="11">
        <v>0</v>
      </c>
      <c r="N791" s="11">
        <v>0</v>
      </c>
      <c r="O791" s="11">
        <v>78260</v>
      </c>
      <c r="P791" s="11">
        <v>38874</v>
      </c>
      <c r="Q791" s="11">
        <v>39386</v>
      </c>
      <c r="R791" s="11">
        <v>45874</v>
      </c>
      <c r="S791" s="11">
        <v>25933</v>
      </c>
      <c r="T791" s="11">
        <v>19941</v>
      </c>
      <c r="U791" s="11">
        <v>41432</v>
      </c>
      <c r="V791" s="11">
        <v>18754</v>
      </c>
      <c r="W791" s="11">
        <v>22678</v>
      </c>
      <c r="X791" s="11">
        <v>40125</v>
      </c>
      <c r="Y791" s="11">
        <v>22243</v>
      </c>
      <c r="Z791" s="11">
        <v>17882</v>
      </c>
      <c r="AA791" s="8"/>
      <c r="AB791" s="8">
        <f t="shared" si="88"/>
        <v>953.72255913352876</v>
      </c>
      <c r="AC791" s="8">
        <f t="shared" si="89"/>
        <v>940.76711441980899</v>
      </c>
      <c r="AD791" s="9">
        <f t="shared" si="90"/>
        <v>60.910322118065693</v>
      </c>
      <c r="AE791" s="9">
        <f t="shared" si="90"/>
        <v>67.344447906928423</v>
      </c>
      <c r="AF791" s="9">
        <f t="shared" si="90"/>
        <v>54.17866652176275</v>
      </c>
      <c r="AG791" s="9">
        <f t="shared" si="91"/>
        <v>45.95904061576524</v>
      </c>
      <c r="AH791" s="9">
        <f t="shared" si="91"/>
        <v>49.775102378767876</v>
      </c>
      <c r="AI791" s="9">
        <f t="shared" si="91"/>
        <v>41.95781224336563</v>
      </c>
      <c r="AJ791" s="9">
        <f t="shared" si="93"/>
        <v>0</v>
      </c>
      <c r="AK791" s="9">
        <f t="shared" si="94"/>
        <v>89.638741896318692</v>
      </c>
    </row>
    <row r="792" spans="1:37">
      <c r="A792" s="10" t="s">
        <v>43</v>
      </c>
      <c r="B792" s="10" t="s">
        <v>304</v>
      </c>
      <c r="C792" s="10" t="s">
        <v>40</v>
      </c>
      <c r="D792" s="13" t="s">
        <v>298</v>
      </c>
      <c r="E792" s="11">
        <v>5460</v>
      </c>
      <c r="F792" s="11">
        <v>24968</v>
      </c>
      <c r="G792" s="11">
        <v>13481</v>
      </c>
      <c r="H792" s="11">
        <v>11487</v>
      </c>
      <c r="I792" s="11">
        <v>2863</v>
      </c>
      <c r="J792" s="11">
        <v>1476</v>
      </c>
      <c r="K792" s="11">
        <v>1387</v>
      </c>
      <c r="L792" s="11">
        <v>0</v>
      </c>
      <c r="M792" s="11">
        <v>0</v>
      </c>
      <c r="N792" s="11">
        <v>0</v>
      </c>
      <c r="O792" s="11">
        <v>14523</v>
      </c>
      <c r="P792" s="11">
        <v>6872</v>
      </c>
      <c r="Q792" s="11">
        <v>7651</v>
      </c>
      <c r="R792" s="11">
        <v>18872</v>
      </c>
      <c r="S792" s="11">
        <v>10844</v>
      </c>
      <c r="T792" s="11">
        <v>8028</v>
      </c>
      <c r="U792" s="11">
        <v>6096</v>
      </c>
      <c r="V792" s="11">
        <v>2637</v>
      </c>
      <c r="W792" s="11">
        <v>3459</v>
      </c>
      <c r="X792" s="11">
        <v>9052</v>
      </c>
      <c r="Y792" s="11">
        <v>6913</v>
      </c>
      <c r="Z792" s="11">
        <v>2139</v>
      </c>
      <c r="AA792" s="8"/>
      <c r="AB792" s="8">
        <f t="shared" si="88"/>
        <v>852.08812402640751</v>
      </c>
      <c r="AC792" s="8">
        <f t="shared" si="89"/>
        <v>939.70189701897027</v>
      </c>
      <c r="AD792" s="9">
        <f t="shared" si="90"/>
        <v>85.374349694639221</v>
      </c>
      <c r="AE792" s="9">
        <f t="shared" si="90"/>
        <v>90.329029571012072</v>
      </c>
      <c r="AF792" s="9">
        <f t="shared" si="90"/>
        <v>79.485148514851488</v>
      </c>
      <c r="AG792" s="9">
        <f t="shared" si="91"/>
        <v>36.254405639218199</v>
      </c>
      <c r="AH792" s="9">
        <f t="shared" si="91"/>
        <v>51.27957866627105</v>
      </c>
      <c r="AI792" s="9">
        <f t="shared" si="91"/>
        <v>18.621049882475845</v>
      </c>
      <c r="AJ792" s="9">
        <f t="shared" si="93"/>
        <v>0</v>
      </c>
      <c r="AK792" s="9">
        <f t="shared" si="94"/>
        <v>58.166453059916691</v>
      </c>
    </row>
    <row r="793" spans="1:37">
      <c r="A793" s="10" t="s">
        <v>43</v>
      </c>
      <c r="B793" s="10" t="s">
        <v>305</v>
      </c>
      <c r="C793" s="10" t="s">
        <v>38</v>
      </c>
      <c r="D793" s="13">
        <v>3603</v>
      </c>
      <c r="E793" s="11">
        <v>19107</v>
      </c>
      <c r="F793" s="11">
        <v>99214</v>
      </c>
      <c r="G793" s="11">
        <v>50116</v>
      </c>
      <c r="H793" s="11">
        <v>49098</v>
      </c>
      <c r="I793" s="11">
        <v>12955</v>
      </c>
      <c r="J793" s="11">
        <v>6517</v>
      </c>
      <c r="K793" s="11">
        <v>6438</v>
      </c>
      <c r="L793" s="11">
        <v>0</v>
      </c>
      <c r="M793" s="11">
        <v>0</v>
      </c>
      <c r="N793" s="11">
        <v>0</v>
      </c>
      <c r="O793" s="11">
        <v>69979</v>
      </c>
      <c r="P793" s="11">
        <v>34533</v>
      </c>
      <c r="Q793" s="11">
        <v>35446</v>
      </c>
      <c r="R793" s="11">
        <v>62576</v>
      </c>
      <c r="S793" s="11">
        <v>34210</v>
      </c>
      <c r="T793" s="11">
        <v>28366</v>
      </c>
      <c r="U793" s="11">
        <v>36638</v>
      </c>
      <c r="V793" s="11">
        <v>15906</v>
      </c>
      <c r="W793" s="11">
        <v>20732</v>
      </c>
      <c r="X793" s="11">
        <v>40222</v>
      </c>
      <c r="Y793" s="11">
        <v>23591</v>
      </c>
      <c r="Z793" s="11">
        <v>16631</v>
      </c>
      <c r="AA793" s="8">
        <f t="shared" si="92"/>
        <v>27.536497363308353</v>
      </c>
      <c r="AB793" s="8">
        <f t="shared" si="88"/>
        <v>979.6871258679862</v>
      </c>
      <c r="AC793" s="8">
        <f t="shared" si="89"/>
        <v>987.87785791008127</v>
      </c>
      <c r="AD793" s="9">
        <f t="shared" si="90"/>
        <v>72.544314216487564</v>
      </c>
      <c r="AE793" s="9">
        <f t="shared" si="90"/>
        <v>78.465102410605752</v>
      </c>
      <c r="AF793" s="9">
        <f t="shared" si="90"/>
        <v>66.49320206282232</v>
      </c>
      <c r="AG793" s="9">
        <f t="shared" si="91"/>
        <v>40.540649505110167</v>
      </c>
      <c r="AH793" s="9">
        <f t="shared" si="91"/>
        <v>47.07279112459095</v>
      </c>
      <c r="AI793" s="9">
        <f t="shared" si="91"/>
        <v>33.873070186158294</v>
      </c>
      <c r="AJ793" s="9">
        <f t="shared" si="93"/>
        <v>0</v>
      </c>
      <c r="AK793" s="9">
        <f t="shared" si="94"/>
        <v>70.533392464773115</v>
      </c>
    </row>
    <row r="794" spans="1:37">
      <c r="A794" s="10" t="s">
        <v>43</v>
      </c>
      <c r="B794" s="10" t="s">
        <v>305</v>
      </c>
      <c r="C794" s="10" t="s">
        <v>39</v>
      </c>
      <c r="D794" s="13" t="s">
        <v>298</v>
      </c>
      <c r="E794" s="11">
        <v>12918</v>
      </c>
      <c r="F794" s="11">
        <v>71579</v>
      </c>
      <c r="G794" s="11">
        <v>36147</v>
      </c>
      <c r="H794" s="11">
        <v>35432</v>
      </c>
      <c r="I794" s="11">
        <v>9694</v>
      </c>
      <c r="J794" s="11">
        <v>4836</v>
      </c>
      <c r="K794" s="11">
        <v>4858</v>
      </c>
      <c r="L794" s="11">
        <v>0</v>
      </c>
      <c r="M794" s="11">
        <v>0</v>
      </c>
      <c r="N794" s="11">
        <v>0</v>
      </c>
      <c r="O794" s="11">
        <v>57744</v>
      </c>
      <c r="P794" s="11">
        <v>28785</v>
      </c>
      <c r="Q794" s="11">
        <v>28959</v>
      </c>
      <c r="R794" s="11">
        <v>43064</v>
      </c>
      <c r="S794" s="11">
        <v>23694</v>
      </c>
      <c r="T794" s="11">
        <v>19370</v>
      </c>
      <c r="U794" s="11">
        <v>28515</v>
      </c>
      <c r="V794" s="11">
        <v>12453</v>
      </c>
      <c r="W794" s="11">
        <v>16062</v>
      </c>
      <c r="X794" s="11">
        <v>31417</v>
      </c>
      <c r="Y794" s="11">
        <v>17174</v>
      </c>
      <c r="Z794" s="11">
        <v>14243</v>
      </c>
      <c r="AA794" s="8" t="e">
        <f t="shared" si="92"/>
        <v>#VALUE!</v>
      </c>
      <c r="AB794" s="8">
        <f t="shared" si="88"/>
        <v>980.21965861620606</v>
      </c>
      <c r="AC794" s="8">
        <f t="shared" si="89"/>
        <v>1004.5492142266337</v>
      </c>
      <c r="AD794" s="9">
        <f t="shared" si="90"/>
        <v>69.587137432334174</v>
      </c>
      <c r="AE794" s="9">
        <f t="shared" si="90"/>
        <v>75.673086135862803</v>
      </c>
      <c r="AF794" s="9">
        <f t="shared" si="90"/>
        <v>63.354484202263365</v>
      </c>
      <c r="AG794" s="9">
        <f t="shared" si="91"/>
        <v>43.891364785761191</v>
      </c>
      <c r="AH794" s="9">
        <f t="shared" si="91"/>
        <v>47.511550059479347</v>
      </c>
      <c r="AI794" s="9">
        <f t="shared" si="91"/>
        <v>40.198125987807629</v>
      </c>
      <c r="AJ794" s="9">
        <f t="shared" si="93"/>
        <v>0</v>
      </c>
      <c r="AK794" s="9">
        <f t="shared" si="94"/>
        <v>80.671705388451926</v>
      </c>
    </row>
    <row r="795" spans="1:37">
      <c r="A795" s="10" t="s">
        <v>43</v>
      </c>
      <c r="B795" s="10" t="s">
        <v>305</v>
      </c>
      <c r="C795" s="10" t="s">
        <v>40</v>
      </c>
      <c r="D795" s="13" t="s">
        <v>298</v>
      </c>
      <c r="E795" s="11">
        <v>6189</v>
      </c>
      <c r="F795" s="11">
        <v>27635</v>
      </c>
      <c r="G795" s="11">
        <v>13969</v>
      </c>
      <c r="H795" s="11">
        <v>13666</v>
      </c>
      <c r="I795" s="11">
        <v>3261</v>
      </c>
      <c r="J795" s="11">
        <v>1681</v>
      </c>
      <c r="K795" s="11">
        <v>1580</v>
      </c>
      <c r="L795" s="11">
        <v>0</v>
      </c>
      <c r="M795" s="11">
        <v>0</v>
      </c>
      <c r="N795" s="11">
        <v>0</v>
      </c>
      <c r="O795" s="11">
        <v>12235</v>
      </c>
      <c r="P795" s="11">
        <v>5748</v>
      </c>
      <c r="Q795" s="11">
        <v>6487</v>
      </c>
      <c r="R795" s="11">
        <v>19512</v>
      </c>
      <c r="S795" s="11">
        <v>10516</v>
      </c>
      <c r="T795" s="11">
        <v>8996</v>
      </c>
      <c r="U795" s="11">
        <v>8123</v>
      </c>
      <c r="V795" s="11">
        <v>3453</v>
      </c>
      <c r="W795" s="11">
        <v>4670</v>
      </c>
      <c r="X795" s="11">
        <v>8805</v>
      </c>
      <c r="Y795" s="11">
        <v>6417</v>
      </c>
      <c r="Z795" s="11">
        <v>2388</v>
      </c>
      <c r="AA795" s="8" t="e">
        <f t="shared" si="92"/>
        <v>#VALUE!</v>
      </c>
      <c r="AB795" s="8">
        <f t="shared" si="88"/>
        <v>978.30911303600828</v>
      </c>
      <c r="AC795" s="8">
        <f t="shared" si="89"/>
        <v>939.91671624033313</v>
      </c>
      <c r="AD795" s="9">
        <f t="shared" si="90"/>
        <v>80.052514974973334</v>
      </c>
      <c r="AE795" s="9">
        <f t="shared" si="90"/>
        <v>85.579427083333343</v>
      </c>
      <c r="AF795" s="9">
        <f t="shared" si="90"/>
        <v>74.433228528876384</v>
      </c>
      <c r="AG795" s="9">
        <f t="shared" si="91"/>
        <v>31.861769495205355</v>
      </c>
      <c r="AH795" s="9">
        <f t="shared" si="91"/>
        <v>45.937432887107164</v>
      </c>
      <c r="AI795" s="9">
        <f t="shared" si="91"/>
        <v>17.474023123079174</v>
      </c>
      <c r="AJ795" s="9">
        <f t="shared" si="93"/>
        <v>0</v>
      </c>
      <c r="AK795" s="9">
        <f t="shared" si="94"/>
        <v>44.273566129907728</v>
      </c>
    </row>
    <row r="796" spans="1:37">
      <c r="A796" s="10" t="s">
        <v>43</v>
      </c>
      <c r="B796" s="10" t="s">
        <v>306</v>
      </c>
      <c r="C796" s="10" t="s">
        <v>38</v>
      </c>
      <c r="D796" s="13">
        <v>6590</v>
      </c>
      <c r="E796" s="11">
        <v>7324</v>
      </c>
      <c r="F796" s="11">
        <v>35320</v>
      </c>
      <c r="G796" s="11">
        <v>18699</v>
      </c>
      <c r="H796" s="11">
        <v>16621</v>
      </c>
      <c r="I796" s="11">
        <v>4988</v>
      </c>
      <c r="J796" s="11">
        <v>2563</v>
      </c>
      <c r="K796" s="11">
        <v>2425</v>
      </c>
      <c r="L796" s="11">
        <v>0</v>
      </c>
      <c r="M796" s="11">
        <v>0</v>
      </c>
      <c r="N796" s="11">
        <v>0</v>
      </c>
      <c r="O796" s="11">
        <v>28468</v>
      </c>
      <c r="P796" s="11">
        <v>14413</v>
      </c>
      <c r="Q796" s="11">
        <v>14055</v>
      </c>
      <c r="R796" s="11">
        <v>18195</v>
      </c>
      <c r="S796" s="11">
        <v>10723</v>
      </c>
      <c r="T796" s="11">
        <v>7472</v>
      </c>
      <c r="U796" s="11">
        <v>17125</v>
      </c>
      <c r="V796" s="11">
        <v>7976</v>
      </c>
      <c r="W796" s="11">
        <v>9149</v>
      </c>
      <c r="X796" s="11">
        <v>17644</v>
      </c>
      <c r="Y796" s="11">
        <v>9968</v>
      </c>
      <c r="Z796" s="11">
        <v>7676</v>
      </c>
      <c r="AA796" s="8">
        <f t="shared" si="92"/>
        <v>5.3596358118361156</v>
      </c>
      <c r="AB796" s="8">
        <f t="shared" si="88"/>
        <v>888.87106262366967</v>
      </c>
      <c r="AC796" s="8">
        <f t="shared" si="89"/>
        <v>946.15684744440114</v>
      </c>
      <c r="AD796" s="9">
        <f t="shared" si="90"/>
        <v>59.986153237504944</v>
      </c>
      <c r="AE796" s="9">
        <f t="shared" si="90"/>
        <v>66.453891918691127</v>
      </c>
      <c r="AF796" s="9">
        <f t="shared" si="90"/>
        <v>52.634544942237248</v>
      </c>
      <c r="AG796" s="9">
        <f t="shared" si="91"/>
        <v>49.954699886749715</v>
      </c>
      <c r="AH796" s="9">
        <f t="shared" si="91"/>
        <v>53.307663511417722</v>
      </c>
      <c r="AI796" s="9">
        <f t="shared" si="91"/>
        <v>46.182540160038506</v>
      </c>
      <c r="AJ796" s="9">
        <f t="shared" si="93"/>
        <v>0</v>
      </c>
      <c r="AK796" s="9">
        <f t="shared" si="94"/>
        <v>80.600226500566251</v>
      </c>
    </row>
    <row r="797" spans="1:37">
      <c r="A797" s="10" t="s">
        <v>43</v>
      </c>
      <c r="B797" s="10" t="s">
        <v>306</v>
      </c>
      <c r="C797" s="10" t="s">
        <v>39</v>
      </c>
      <c r="D797" s="13" t="s">
        <v>298</v>
      </c>
      <c r="E797" s="11">
        <v>5729</v>
      </c>
      <c r="F797" s="11">
        <v>28780</v>
      </c>
      <c r="G797" s="11">
        <v>15335</v>
      </c>
      <c r="H797" s="11">
        <v>13445</v>
      </c>
      <c r="I797" s="11">
        <v>4103</v>
      </c>
      <c r="J797" s="11">
        <v>2104</v>
      </c>
      <c r="K797" s="11">
        <v>1999</v>
      </c>
      <c r="L797" s="11">
        <v>0</v>
      </c>
      <c r="M797" s="11">
        <v>0</v>
      </c>
      <c r="N797" s="11">
        <v>0</v>
      </c>
      <c r="O797" s="11">
        <v>24498</v>
      </c>
      <c r="P797" s="11">
        <v>12492</v>
      </c>
      <c r="Q797" s="11">
        <v>12006</v>
      </c>
      <c r="R797" s="11">
        <v>13718</v>
      </c>
      <c r="S797" s="11">
        <v>8280</v>
      </c>
      <c r="T797" s="11">
        <v>5438</v>
      </c>
      <c r="U797" s="11">
        <v>15062</v>
      </c>
      <c r="V797" s="11">
        <v>7055</v>
      </c>
      <c r="W797" s="11">
        <v>8007</v>
      </c>
      <c r="X797" s="11">
        <v>14913</v>
      </c>
      <c r="Y797" s="11">
        <v>8275</v>
      </c>
      <c r="Z797" s="11">
        <v>6638</v>
      </c>
      <c r="AA797" s="8"/>
      <c r="AB797" s="8">
        <f t="shared" si="88"/>
        <v>876.75252689925014</v>
      </c>
      <c r="AC797" s="8">
        <f t="shared" si="89"/>
        <v>950.09505703422053</v>
      </c>
      <c r="AD797" s="9">
        <f t="shared" si="90"/>
        <v>55.590225716254004</v>
      </c>
      <c r="AE797" s="9">
        <f t="shared" si="90"/>
        <v>62.580303831909909</v>
      </c>
      <c r="AF797" s="9">
        <f t="shared" si="90"/>
        <v>47.510047178053469</v>
      </c>
      <c r="AG797" s="9">
        <f t="shared" si="91"/>
        <v>51.817234190410012</v>
      </c>
      <c r="AH797" s="9">
        <f t="shared" si="91"/>
        <v>53.961525921095529</v>
      </c>
      <c r="AI797" s="9">
        <f t="shared" si="91"/>
        <v>49.371513573819264</v>
      </c>
      <c r="AJ797" s="9">
        <f t="shared" si="93"/>
        <v>0</v>
      </c>
      <c r="AK797" s="9">
        <f t="shared" si="94"/>
        <v>85.121612230715769</v>
      </c>
    </row>
    <row r="798" spans="1:37">
      <c r="A798" s="10" t="s">
        <v>43</v>
      </c>
      <c r="B798" s="10" t="s">
        <v>306</v>
      </c>
      <c r="C798" s="10" t="s">
        <v>40</v>
      </c>
      <c r="D798" s="13" t="s">
        <v>298</v>
      </c>
      <c r="E798" s="11">
        <v>1595</v>
      </c>
      <c r="F798" s="11">
        <v>6540</v>
      </c>
      <c r="G798" s="11">
        <v>3364</v>
      </c>
      <c r="H798" s="11">
        <v>3176</v>
      </c>
      <c r="I798" s="11">
        <v>885</v>
      </c>
      <c r="J798" s="11">
        <v>459</v>
      </c>
      <c r="K798" s="11">
        <v>426</v>
      </c>
      <c r="L798" s="11">
        <v>0</v>
      </c>
      <c r="M798" s="11">
        <v>0</v>
      </c>
      <c r="N798" s="11">
        <v>0</v>
      </c>
      <c r="O798" s="11">
        <v>3970</v>
      </c>
      <c r="P798" s="11">
        <v>1921</v>
      </c>
      <c r="Q798" s="11">
        <v>2049</v>
      </c>
      <c r="R798" s="11">
        <v>4477</v>
      </c>
      <c r="S798" s="11">
        <v>2443</v>
      </c>
      <c r="T798" s="11">
        <v>2034</v>
      </c>
      <c r="U798" s="11">
        <v>2063</v>
      </c>
      <c r="V798" s="11">
        <v>921</v>
      </c>
      <c r="W798" s="11">
        <v>1142</v>
      </c>
      <c r="X798" s="11">
        <v>2731</v>
      </c>
      <c r="Y798" s="11">
        <v>1693</v>
      </c>
      <c r="Z798" s="11">
        <v>1038</v>
      </c>
      <c r="AA798" s="8"/>
      <c r="AB798" s="8">
        <f t="shared" si="88"/>
        <v>944.11414982164092</v>
      </c>
      <c r="AC798" s="8">
        <f t="shared" si="89"/>
        <v>928.10457516339875</v>
      </c>
      <c r="AD798" s="9">
        <f t="shared" si="90"/>
        <v>79.168877099911583</v>
      </c>
      <c r="AE798" s="9">
        <f t="shared" si="90"/>
        <v>84.096385542168676</v>
      </c>
      <c r="AF798" s="9">
        <f t="shared" si="90"/>
        <v>73.963636363636368</v>
      </c>
      <c r="AG798" s="9">
        <f t="shared" si="91"/>
        <v>41.75840978593272</v>
      </c>
      <c r="AH798" s="9">
        <f t="shared" si="91"/>
        <v>50.326991676575503</v>
      </c>
      <c r="AI798" s="9">
        <f t="shared" si="91"/>
        <v>32.682619647355168</v>
      </c>
      <c r="AJ798" s="9">
        <f t="shared" si="93"/>
        <v>0</v>
      </c>
      <c r="AK798" s="9">
        <f t="shared" si="94"/>
        <v>60.703363914373085</v>
      </c>
    </row>
    <row r="799" spans="1:37">
      <c r="A799" s="10" t="s">
        <v>43</v>
      </c>
      <c r="B799" s="10" t="s">
        <v>307</v>
      </c>
      <c r="C799" s="10" t="s">
        <v>38</v>
      </c>
      <c r="D799" s="13">
        <v>4662</v>
      </c>
      <c r="E799" s="11">
        <v>29521</v>
      </c>
      <c r="F799" s="11">
        <v>148226</v>
      </c>
      <c r="G799" s="11">
        <v>76948</v>
      </c>
      <c r="H799" s="11">
        <v>71278</v>
      </c>
      <c r="I799" s="11">
        <v>25869</v>
      </c>
      <c r="J799" s="11">
        <v>13075</v>
      </c>
      <c r="K799" s="11">
        <v>12794</v>
      </c>
      <c r="L799" s="11">
        <v>0</v>
      </c>
      <c r="M799" s="11">
        <v>0</v>
      </c>
      <c r="N799" s="11">
        <v>0</v>
      </c>
      <c r="O799" s="11">
        <v>53878</v>
      </c>
      <c r="P799" s="11">
        <v>27061</v>
      </c>
      <c r="Q799" s="11">
        <v>26817</v>
      </c>
      <c r="R799" s="11">
        <v>73174</v>
      </c>
      <c r="S799" s="11">
        <v>44027</v>
      </c>
      <c r="T799" s="11">
        <v>29147</v>
      </c>
      <c r="U799" s="11">
        <v>75052</v>
      </c>
      <c r="V799" s="11">
        <v>32921</v>
      </c>
      <c r="W799" s="11">
        <v>42131</v>
      </c>
      <c r="X799" s="11">
        <v>62966</v>
      </c>
      <c r="Y799" s="11">
        <v>39329</v>
      </c>
      <c r="Z799" s="11">
        <v>23637</v>
      </c>
      <c r="AA799" s="8">
        <f t="shared" si="92"/>
        <v>31.794508794508793</v>
      </c>
      <c r="AB799" s="8">
        <f t="shared" si="88"/>
        <v>926.31387430472523</v>
      </c>
      <c r="AC799" s="8">
        <f t="shared" si="89"/>
        <v>978.50860420650099</v>
      </c>
      <c r="AD799" s="9">
        <f t="shared" si="90"/>
        <v>59.803689204540809</v>
      </c>
      <c r="AE799" s="9">
        <f t="shared" si="90"/>
        <v>68.928968421711829</v>
      </c>
      <c r="AF799" s="9">
        <f t="shared" si="90"/>
        <v>49.837562410231854</v>
      </c>
      <c r="AG799" s="9">
        <f t="shared" si="91"/>
        <v>42.479726903512201</v>
      </c>
      <c r="AH799" s="9">
        <f t="shared" si="91"/>
        <v>51.111139990643025</v>
      </c>
      <c r="AI799" s="9">
        <f t="shared" si="91"/>
        <v>33.161704873874129</v>
      </c>
      <c r="AJ799" s="9">
        <f t="shared" si="93"/>
        <v>0</v>
      </c>
      <c r="AK799" s="9">
        <f t="shared" si="94"/>
        <v>36.348548837585845</v>
      </c>
    </row>
    <row r="800" spans="1:37">
      <c r="A800" s="10" t="s">
        <v>43</v>
      </c>
      <c r="B800" s="10" t="s">
        <v>307</v>
      </c>
      <c r="C800" s="10" t="s">
        <v>39</v>
      </c>
      <c r="D800" s="13" t="s">
        <v>298</v>
      </c>
      <c r="E800" s="11">
        <v>24858</v>
      </c>
      <c r="F800" s="11">
        <v>128998</v>
      </c>
      <c r="G800" s="11">
        <v>66283</v>
      </c>
      <c r="H800" s="11">
        <v>62715</v>
      </c>
      <c r="I800" s="11">
        <v>23628</v>
      </c>
      <c r="J800" s="11">
        <v>11939</v>
      </c>
      <c r="K800" s="11">
        <v>11689</v>
      </c>
      <c r="L800" s="11">
        <v>0</v>
      </c>
      <c r="M800" s="11">
        <v>0</v>
      </c>
      <c r="N800" s="11">
        <v>0</v>
      </c>
      <c r="O800" s="11">
        <v>48221</v>
      </c>
      <c r="P800" s="11">
        <v>24246</v>
      </c>
      <c r="Q800" s="11">
        <v>23975</v>
      </c>
      <c r="R800" s="11">
        <v>58747</v>
      </c>
      <c r="S800" s="11">
        <v>35423</v>
      </c>
      <c r="T800" s="11">
        <v>23324</v>
      </c>
      <c r="U800" s="11">
        <v>70251</v>
      </c>
      <c r="V800" s="11">
        <v>30860</v>
      </c>
      <c r="W800" s="11">
        <v>39391</v>
      </c>
      <c r="X800" s="11">
        <v>55640</v>
      </c>
      <c r="Y800" s="11">
        <v>33283</v>
      </c>
      <c r="Z800" s="11">
        <v>22357</v>
      </c>
      <c r="AA800" s="8"/>
      <c r="AB800" s="8">
        <f t="shared" si="88"/>
        <v>946.17020955599469</v>
      </c>
      <c r="AC800" s="8">
        <f t="shared" si="89"/>
        <v>979.06022279922945</v>
      </c>
      <c r="AD800" s="9">
        <f t="shared" si="90"/>
        <v>55.753060643446908</v>
      </c>
      <c r="AE800" s="9">
        <f t="shared" si="90"/>
        <v>65.182908876784921</v>
      </c>
      <c r="AF800" s="9">
        <f t="shared" si="90"/>
        <v>45.710030180692193</v>
      </c>
      <c r="AG800" s="9">
        <f t="shared" si="91"/>
        <v>43.132451665917301</v>
      </c>
      <c r="AH800" s="9">
        <f t="shared" si="91"/>
        <v>50.213478569165545</v>
      </c>
      <c r="AI800" s="9">
        <f t="shared" si="91"/>
        <v>35.648568922905206</v>
      </c>
      <c r="AJ800" s="9">
        <f t="shared" si="93"/>
        <v>0</v>
      </c>
      <c r="AK800" s="9">
        <f t="shared" si="94"/>
        <v>37.381199708522608</v>
      </c>
    </row>
    <row r="801" spans="1:37">
      <c r="A801" s="10" t="s">
        <v>43</v>
      </c>
      <c r="B801" s="10" t="s">
        <v>307</v>
      </c>
      <c r="C801" s="10" t="s">
        <v>40</v>
      </c>
      <c r="D801" s="13" t="s">
        <v>298</v>
      </c>
      <c r="E801" s="11">
        <v>4663</v>
      </c>
      <c r="F801" s="11">
        <v>19228</v>
      </c>
      <c r="G801" s="11">
        <v>10665</v>
      </c>
      <c r="H801" s="11">
        <v>8563</v>
      </c>
      <c r="I801" s="11">
        <v>2241</v>
      </c>
      <c r="J801" s="11">
        <v>1136</v>
      </c>
      <c r="K801" s="11">
        <v>1105</v>
      </c>
      <c r="L801" s="11">
        <v>0</v>
      </c>
      <c r="M801" s="11">
        <v>0</v>
      </c>
      <c r="N801" s="11">
        <v>0</v>
      </c>
      <c r="O801" s="11">
        <v>5657</v>
      </c>
      <c r="P801" s="11">
        <v>2815</v>
      </c>
      <c r="Q801" s="11">
        <v>2842</v>
      </c>
      <c r="R801" s="11">
        <v>14427</v>
      </c>
      <c r="S801" s="11">
        <v>8604</v>
      </c>
      <c r="T801" s="11">
        <v>5823</v>
      </c>
      <c r="U801" s="11">
        <v>4801</v>
      </c>
      <c r="V801" s="11">
        <v>2061</v>
      </c>
      <c r="W801" s="11">
        <v>2740</v>
      </c>
      <c r="X801" s="11">
        <v>7326</v>
      </c>
      <c r="Y801" s="11">
        <v>6046</v>
      </c>
      <c r="Z801" s="11">
        <v>1280</v>
      </c>
      <c r="AA801" s="8"/>
      <c r="AB801" s="8">
        <f t="shared" si="88"/>
        <v>802.90670417252693</v>
      </c>
      <c r="AC801" s="8">
        <f t="shared" si="89"/>
        <v>972.71126760563379</v>
      </c>
      <c r="AD801" s="9">
        <f t="shared" si="90"/>
        <v>84.929652086889973</v>
      </c>
      <c r="AE801" s="9">
        <f t="shared" si="90"/>
        <v>90.292790429216069</v>
      </c>
      <c r="AF801" s="9">
        <f t="shared" si="90"/>
        <v>78.077232502011256</v>
      </c>
      <c r="AG801" s="9">
        <f t="shared" si="91"/>
        <v>38.100686498855836</v>
      </c>
      <c r="AH801" s="9">
        <f t="shared" si="91"/>
        <v>56.690107829348335</v>
      </c>
      <c r="AI801" s="9">
        <f t="shared" si="91"/>
        <v>14.9480322316945</v>
      </c>
      <c r="AJ801" s="9">
        <f t="shared" si="93"/>
        <v>0</v>
      </c>
      <c r="AK801" s="9">
        <f t="shared" si="94"/>
        <v>29.420636571666321</v>
      </c>
    </row>
    <row r="802" spans="1:37">
      <c r="A802" s="10" t="s">
        <v>43</v>
      </c>
      <c r="B802" s="10" t="s">
        <v>308</v>
      </c>
      <c r="C802" s="10" t="s">
        <v>38</v>
      </c>
      <c r="D802" s="13">
        <v>2362</v>
      </c>
      <c r="E802" s="11">
        <v>20611</v>
      </c>
      <c r="F802" s="11">
        <v>111975</v>
      </c>
      <c r="G802" s="11">
        <v>57604</v>
      </c>
      <c r="H802" s="11">
        <v>54371</v>
      </c>
      <c r="I802" s="11">
        <v>20045</v>
      </c>
      <c r="J802" s="11">
        <v>10223</v>
      </c>
      <c r="K802" s="11">
        <v>9822</v>
      </c>
      <c r="L802" s="11">
        <v>0</v>
      </c>
      <c r="M802" s="11">
        <v>0</v>
      </c>
      <c r="N802" s="11">
        <v>0</v>
      </c>
      <c r="O802" s="11">
        <v>98372</v>
      </c>
      <c r="P802" s="11">
        <v>49365</v>
      </c>
      <c r="Q802" s="11">
        <v>49007</v>
      </c>
      <c r="R802" s="11">
        <v>47974</v>
      </c>
      <c r="S802" s="11">
        <v>29313</v>
      </c>
      <c r="T802" s="11">
        <v>18661</v>
      </c>
      <c r="U802" s="11">
        <v>64001</v>
      </c>
      <c r="V802" s="11">
        <v>28291</v>
      </c>
      <c r="W802" s="11">
        <v>35710</v>
      </c>
      <c r="X802" s="11">
        <v>50169</v>
      </c>
      <c r="Y802" s="11">
        <v>27545</v>
      </c>
      <c r="Z802" s="11">
        <v>22624</v>
      </c>
      <c r="AA802" s="8">
        <f t="shared" si="92"/>
        <v>47.406858594411517</v>
      </c>
      <c r="AB802" s="8">
        <f t="shared" si="88"/>
        <v>943.87542531768634</v>
      </c>
      <c r="AC802" s="8">
        <f t="shared" si="89"/>
        <v>960.77472366233008</v>
      </c>
      <c r="AD802" s="9">
        <f t="shared" si="90"/>
        <v>52.185358424888506</v>
      </c>
      <c r="AE802" s="9">
        <f t="shared" si="90"/>
        <v>61.86657098837086</v>
      </c>
      <c r="AF802" s="9">
        <f t="shared" si="90"/>
        <v>41.888706817212508</v>
      </c>
      <c r="AG802" s="9">
        <f t="shared" si="91"/>
        <v>44.803750837240457</v>
      </c>
      <c r="AH802" s="9">
        <f t="shared" si="91"/>
        <v>47.817859870842305</v>
      </c>
      <c r="AI802" s="9">
        <f t="shared" si="91"/>
        <v>41.610417318055582</v>
      </c>
      <c r="AJ802" s="9">
        <f t="shared" si="93"/>
        <v>0</v>
      </c>
      <c r="AK802" s="9">
        <f t="shared" si="94"/>
        <v>87.851752623353434</v>
      </c>
    </row>
    <row r="803" spans="1:37">
      <c r="A803" s="10" t="s">
        <v>43</v>
      </c>
      <c r="B803" s="10" t="s">
        <v>308</v>
      </c>
      <c r="C803" s="10" t="s">
        <v>39</v>
      </c>
      <c r="D803" s="13" t="s">
        <v>298</v>
      </c>
      <c r="E803" s="11">
        <v>15978</v>
      </c>
      <c r="F803" s="11">
        <v>91165</v>
      </c>
      <c r="G803" s="11">
        <v>46185</v>
      </c>
      <c r="H803" s="11">
        <v>44980</v>
      </c>
      <c r="I803" s="11">
        <v>17398</v>
      </c>
      <c r="J803" s="11">
        <v>8845</v>
      </c>
      <c r="K803" s="11">
        <v>8553</v>
      </c>
      <c r="L803" s="11">
        <v>0</v>
      </c>
      <c r="M803" s="11">
        <v>0</v>
      </c>
      <c r="N803" s="11">
        <v>0</v>
      </c>
      <c r="O803" s="11">
        <v>87509</v>
      </c>
      <c r="P803" s="11">
        <v>44101</v>
      </c>
      <c r="Q803" s="11">
        <v>43408</v>
      </c>
      <c r="R803" s="11">
        <v>33299</v>
      </c>
      <c r="S803" s="11">
        <v>20628</v>
      </c>
      <c r="T803" s="11">
        <v>12671</v>
      </c>
      <c r="U803" s="11">
        <v>57866</v>
      </c>
      <c r="V803" s="11">
        <v>25557</v>
      </c>
      <c r="W803" s="11">
        <v>32309</v>
      </c>
      <c r="X803" s="11">
        <v>42759</v>
      </c>
      <c r="Y803" s="11">
        <v>21539</v>
      </c>
      <c r="Z803" s="11">
        <v>21220</v>
      </c>
      <c r="AA803" s="8"/>
      <c r="AB803" s="8">
        <f t="shared" si="88"/>
        <v>973.90927790408148</v>
      </c>
      <c r="AC803" s="8">
        <f t="shared" si="89"/>
        <v>966.98699830412659</v>
      </c>
      <c r="AD803" s="9">
        <f t="shared" si="90"/>
        <v>45.140781108083559</v>
      </c>
      <c r="AE803" s="9">
        <f t="shared" si="90"/>
        <v>55.243706480985544</v>
      </c>
      <c r="AF803" s="9">
        <f t="shared" si="90"/>
        <v>34.784637768688057</v>
      </c>
      <c r="AG803" s="9">
        <f t="shared" si="91"/>
        <v>46.90286842538255</v>
      </c>
      <c r="AH803" s="9">
        <f t="shared" si="91"/>
        <v>46.63635379452203</v>
      </c>
      <c r="AI803" s="9">
        <f t="shared" si="91"/>
        <v>47.176522899066256</v>
      </c>
      <c r="AJ803" s="9">
        <f t="shared" si="93"/>
        <v>0</v>
      </c>
      <c r="AK803" s="9">
        <f t="shared" si="94"/>
        <v>95.989689025393517</v>
      </c>
    </row>
    <row r="804" spans="1:37">
      <c r="A804" s="10" t="s">
        <v>43</v>
      </c>
      <c r="B804" s="10" t="s">
        <v>308</v>
      </c>
      <c r="C804" s="10" t="s">
        <v>40</v>
      </c>
      <c r="D804" s="13" t="s">
        <v>298</v>
      </c>
      <c r="E804" s="11">
        <v>4633</v>
      </c>
      <c r="F804" s="11">
        <v>20810</v>
      </c>
      <c r="G804" s="11">
        <v>11419</v>
      </c>
      <c r="H804" s="11">
        <v>9391</v>
      </c>
      <c r="I804" s="11">
        <v>2647</v>
      </c>
      <c r="J804" s="11">
        <v>1378</v>
      </c>
      <c r="K804" s="11">
        <v>1269</v>
      </c>
      <c r="L804" s="11">
        <v>0</v>
      </c>
      <c r="M804" s="11">
        <v>0</v>
      </c>
      <c r="N804" s="11">
        <v>0</v>
      </c>
      <c r="O804" s="11">
        <v>10863</v>
      </c>
      <c r="P804" s="11">
        <v>5264</v>
      </c>
      <c r="Q804" s="11">
        <v>5599</v>
      </c>
      <c r="R804" s="11">
        <v>14675</v>
      </c>
      <c r="S804" s="11">
        <v>8685</v>
      </c>
      <c r="T804" s="11">
        <v>5990</v>
      </c>
      <c r="U804" s="11">
        <v>6135</v>
      </c>
      <c r="V804" s="11">
        <v>2734</v>
      </c>
      <c r="W804" s="11">
        <v>3401</v>
      </c>
      <c r="X804" s="11">
        <v>7410</v>
      </c>
      <c r="Y804" s="11">
        <v>6006</v>
      </c>
      <c r="Z804" s="11">
        <v>1404</v>
      </c>
      <c r="AA804" s="8"/>
      <c r="AB804" s="8">
        <f t="shared" si="88"/>
        <v>822.40126105613456</v>
      </c>
      <c r="AC804" s="8">
        <f t="shared" si="89"/>
        <v>920.89985486211901</v>
      </c>
      <c r="AD804" s="9">
        <f t="shared" si="90"/>
        <v>80.796123988327921</v>
      </c>
      <c r="AE804" s="9">
        <f t="shared" si="90"/>
        <v>86.495368987152673</v>
      </c>
      <c r="AF804" s="9">
        <f t="shared" si="90"/>
        <v>73.750307805959125</v>
      </c>
      <c r="AG804" s="9">
        <f t="shared" si="91"/>
        <v>35.607880826525708</v>
      </c>
      <c r="AH804" s="9">
        <f t="shared" si="91"/>
        <v>52.596549610298624</v>
      </c>
      <c r="AI804" s="9">
        <f t="shared" si="91"/>
        <v>14.950484506442338</v>
      </c>
      <c r="AJ804" s="9">
        <f t="shared" si="93"/>
        <v>0</v>
      </c>
      <c r="AK804" s="9">
        <f t="shared" si="94"/>
        <v>52.200864968765018</v>
      </c>
    </row>
    <row r="805" spans="1:37">
      <c r="A805" s="10" t="s">
        <v>43</v>
      </c>
      <c r="B805" s="10" t="s">
        <v>309</v>
      </c>
      <c r="C805" s="10" t="s">
        <v>38</v>
      </c>
      <c r="D805" s="13">
        <v>3508</v>
      </c>
      <c r="E805" s="11">
        <v>15249</v>
      </c>
      <c r="F805" s="11">
        <v>83030</v>
      </c>
      <c r="G805" s="11">
        <v>41843</v>
      </c>
      <c r="H805" s="11">
        <v>41187</v>
      </c>
      <c r="I805" s="11">
        <v>10320</v>
      </c>
      <c r="J805" s="11">
        <v>5248</v>
      </c>
      <c r="K805" s="11">
        <v>5072</v>
      </c>
      <c r="L805" s="11">
        <v>0</v>
      </c>
      <c r="M805" s="11">
        <v>0</v>
      </c>
      <c r="N805" s="11">
        <v>0</v>
      </c>
      <c r="O805" s="11">
        <v>72911</v>
      </c>
      <c r="P805" s="11">
        <v>35803</v>
      </c>
      <c r="Q805" s="11">
        <v>37108</v>
      </c>
      <c r="R805" s="11">
        <v>54057</v>
      </c>
      <c r="S805" s="11">
        <v>29470</v>
      </c>
      <c r="T805" s="11">
        <v>24587</v>
      </c>
      <c r="U805" s="11">
        <v>28973</v>
      </c>
      <c r="V805" s="11">
        <v>12373</v>
      </c>
      <c r="W805" s="11">
        <v>16600</v>
      </c>
      <c r="X805" s="11">
        <v>30202</v>
      </c>
      <c r="Y805" s="11">
        <v>17339</v>
      </c>
      <c r="Z805" s="11">
        <v>12863</v>
      </c>
      <c r="AA805" s="8">
        <f t="shared" si="92"/>
        <v>23.668757126567844</v>
      </c>
      <c r="AB805" s="8">
        <f t="shared" si="88"/>
        <v>984.32234782400883</v>
      </c>
      <c r="AC805" s="8">
        <f t="shared" si="89"/>
        <v>966.46341463414626</v>
      </c>
      <c r="AD805" s="9">
        <f t="shared" si="90"/>
        <v>74.34603218264337</v>
      </c>
      <c r="AE805" s="9">
        <f t="shared" si="90"/>
        <v>80.530127066539151</v>
      </c>
      <c r="AF805" s="9">
        <f t="shared" si="90"/>
        <v>68.079745258202962</v>
      </c>
      <c r="AG805" s="9">
        <f t="shared" si="91"/>
        <v>36.374804287606885</v>
      </c>
      <c r="AH805" s="9">
        <f t="shared" si="91"/>
        <v>41.438233396267002</v>
      </c>
      <c r="AI805" s="9">
        <f t="shared" si="91"/>
        <v>31.230728142375021</v>
      </c>
      <c r="AJ805" s="9">
        <f t="shared" si="93"/>
        <v>0</v>
      </c>
      <c r="AK805" s="9">
        <f t="shared" si="94"/>
        <v>87.81283873298807</v>
      </c>
    </row>
    <row r="806" spans="1:37">
      <c r="A806" s="10" t="s">
        <v>43</v>
      </c>
      <c r="B806" s="10" t="s">
        <v>309</v>
      </c>
      <c r="C806" s="10" t="s">
        <v>39</v>
      </c>
      <c r="D806" s="13" t="s">
        <v>298</v>
      </c>
      <c r="E806" s="11">
        <v>12245</v>
      </c>
      <c r="F806" s="11">
        <v>70224</v>
      </c>
      <c r="G806" s="11">
        <v>35460</v>
      </c>
      <c r="H806" s="11">
        <v>34764</v>
      </c>
      <c r="I806" s="11">
        <v>8890</v>
      </c>
      <c r="J806" s="11">
        <v>4537</v>
      </c>
      <c r="K806" s="11">
        <v>4353</v>
      </c>
      <c r="L806" s="11">
        <v>0</v>
      </c>
      <c r="M806" s="11">
        <v>0</v>
      </c>
      <c r="N806" s="11">
        <v>0</v>
      </c>
      <c r="O806" s="11">
        <v>64374</v>
      </c>
      <c r="P806" s="11">
        <v>31912</v>
      </c>
      <c r="Q806" s="11">
        <v>32462</v>
      </c>
      <c r="R806" s="11">
        <v>44328</v>
      </c>
      <c r="S806" s="11">
        <v>24376</v>
      </c>
      <c r="T806" s="11">
        <v>19952</v>
      </c>
      <c r="U806" s="11">
        <v>25896</v>
      </c>
      <c r="V806" s="11">
        <v>11084</v>
      </c>
      <c r="W806" s="11">
        <v>14812</v>
      </c>
      <c r="X806" s="11">
        <v>25684</v>
      </c>
      <c r="Y806" s="11">
        <v>14305</v>
      </c>
      <c r="Z806" s="11">
        <v>11379</v>
      </c>
      <c r="AA806" s="8"/>
      <c r="AB806" s="8">
        <f t="shared" si="88"/>
        <v>980.37225042301179</v>
      </c>
      <c r="AC806" s="8">
        <f t="shared" si="89"/>
        <v>959.44456689442359</v>
      </c>
      <c r="AD806" s="9">
        <f t="shared" si="90"/>
        <v>72.273127466005803</v>
      </c>
      <c r="AE806" s="9">
        <f t="shared" si="90"/>
        <v>78.828056786210908</v>
      </c>
      <c r="AF806" s="9">
        <f t="shared" si="90"/>
        <v>65.60783926868568</v>
      </c>
      <c r="AG806" s="9">
        <f t="shared" si="91"/>
        <v>36.574390521758943</v>
      </c>
      <c r="AH806" s="9">
        <f t="shared" si="91"/>
        <v>40.341229554427521</v>
      </c>
      <c r="AI806" s="9">
        <f t="shared" si="91"/>
        <v>32.732136693130826</v>
      </c>
      <c r="AJ806" s="9">
        <f t="shared" si="93"/>
        <v>0</v>
      </c>
      <c r="AK806" s="9">
        <f t="shared" si="94"/>
        <v>91.669514695830486</v>
      </c>
    </row>
    <row r="807" spans="1:37">
      <c r="A807" s="10" t="s">
        <v>43</v>
      </c>
      <c r="B807" s="10" t="s">
        <v>309</v>
      </c>
      <c r="C807" s="10" t="s">
        <v>40</v>
      </c>
      <c r="D807" s="13" t="s">
        <v>298</v>
      </c>
      <c r="E807" s="11">
        <v>3004</v>
      </c>
      <c r="F807" s="11">
        <v>12806</v>
      </c>
      <c r="G807" s="11">
        <v>6383</v>
      </c>
      <c r="H807" s="11">
        <v>6423</v>
      </c>
      <c r="I807" s="11">
        <v>1430</v>
      </c>
      <c r="J807" s="11">
        <v>711</v>
      </c>
      <c r="K807" s="11">
        <v>719</v>
      </c>
      <c r="L807" s="11">
        <v>0</v>
      </c>
      <c r="M807" s="11">
        <v>0</v>
      </c>
      <c r="N807" s="11">
        <v>0</v>
      </c>
      <c r="O807" s="11">
        <v>8537</v>
      </c>
      <c r="P807" s="11">
        <v>3891</v>
      </c>
      <c r="Q807" s="11">
        <v>4646</v>
      </c>
      <c r="R807" s="11">
        <v>9729</v>
      </c>
      <c r="S807" s="11">
        <v>5094</v>
      </c>
      <c r="T807" s="11">
        <v>4635</v>
      </c>
      <c r="U807" s="11">
        <v>3077</v>
      </c>
      <c r="V807" s="11">
        <v>1289</v>
      </c>
      <c r="W807" s="11">
        <v>1788</v>
      </c>
      <c r="X807" s="11">
        <v>4518</v>
      </c>
      <c r="Y807" s="11">
        <v>3034</v>
      </c>
      <c r="Z807" s="11">
        <v>1484</v>
      </c>
      <c r="AA807" s="8"/>
      <c r="AB807" s="8">
        <f t="shared" si="88"/>
        <v>1006.2666457778473</v>
      </c>
      <c r="AC807" s="8">
        <f t="shared" si="89"/>
        <v>1011.2517580872011</v>
      </c>
      <c r="AD807" s="9">
        <f t="shared" si="90"/>
        <v>85.52215189873418</v>
      </c>
      <c r="AE807" s="9">
        <f t="shared" si="90"/>
        <v>89.809590973201693</v>
      </c>
      <c r="AF807" s="9">
        <f t="shared" si="90"/>
        <v>81.258765778401127</v>
      </c>
      <c r="AG807" s="9">
        <f t="shared" si="91"/>
        <v>35.280337341870997</v>
      </c>
      <c r="AH807" s="9">
        <f t="shared" si="91"/>
        <v>47.532508224972588</v>
      </c>
      <c r="AI807" s="9">
        <f t="shared" si="91"/>
        <v>23.104468316985834</v>
      </c>
      <c r="AJ807" s="9">
        <f t="shared" si="93"/>
        <v>0</v>
      </c>
      <c r="AK807" s="9">
        <f t="shared" si="94"/>
        <v>66.664063720131182</v>
      </c>
    </row>
    <row r="808" spans="1:37">
      <c r="A808" s="10" t="s">
        <v>43</v>
      </c>
      <c r="B808" s="10" t="s">
        <v>310</v>
      </c>
      <c r="C808" s="10" t="s">
        <v>38</v>
      </c>
      <c r="D808" s="13">
        <v>6040</v>
      </c>
      <c r="E808" s="11">
        <v>15037</v>
      </c>
      <c r="F808" s="11">
        <v>92076</v>
      </c>
      <c r="G808" s="11">
        <v>45318</v>
      </c>
      <c r="H808" s="11">
        <v>46758</v>
      </c>
      <c r="I808" s="11">
        <v>16988</v>
      </c>
      <c r="J808" s="11">
        <v>8568</v>
      </c>
      <c r="K808" s="11">
        <v>8420</v>
      </c>
      <c r="L808" s="11">
        <v>0</v>
      </c>
      <c r="M808" s="11">
        <v>0</v>
      </c>
      <c r="N808" s="11">
        <v>0</v>
      </c>
      <c r="O808" s="11">
        <v>90764</v>
      </c>
      <c r="P808" s="11">
        <v>44459</v>
      </c>
      <c r="Q808" s="11">
        <v>46305</v>
      </c>
      <c r="R808" s="11">
        <v>36606</v>
      </c>
      <c r="S808" s="11">
        <v>20258</v>
      </c>
      <c r="T808" s="11">
        <v>16348</v>
      </c>
      <c r="U808" s="11">
        <v>55470</v>
      </c>
      <c r="V808" s="11">
        <v>25060</v>
      </c>
      <c r="W808" s="11">
        <v>30410</v>
      </c>
      <c r="X808" s="11">
        <v>38044</v>
      </c>
      <c r="Y808" s="11">
        <v>18429</v>
      </c>
      <c r="Z808" s="11">
        <v>19615</v>
      </c>
      <c r="AA808" s="8">
        <f t="shared" si="92"/>
        <v>15.244370860927152</v>
      </c>
      <c r="AB808" s="8">
        <f t="shared" si="88"/>
        <v>1031.7754534622004</v>
      </c>
      <c r="AC808" s="8">
        <f t="shared" si="89"/>
        <v>982.72642390289445</v>
      </c>
      <c r="AD808" s="9">
        <f t="shared" si="90"/>
        <v>48.750799062433416</v>
      </c>
      <c r="AE808" s="9">
        <f t="shared" si="90"/>
        <v>55.12380952380952</v>
      </c>
      <c r="AF808" s="9">
        <f t="shared" si="90"/>
        <v>42.641765350305185</v>
      </c>
      <c r="AG808" s="9">
        <f t="shared" si="91"/>
        <v>41.318041617793995</v>
      </c>
      <c r="AH808" s="9">
        <f t="shared" si="91"/>
        <v>40.665960545478619</v>
      </c>
      <c r="AI808" s="9">
        <f t="shared" si="91"/>
        <v>41.950040634757691</v>
      </c>
      <c r="AJ808" s="9">
        <f t="shared" si="93"/>
        <v>0</v>
      </c>
      <c r="AK808" s="9">
        <f t="shared" si="94"/>
        <v>98.575090142925418</v>
      </c>
    </row>
    <row r="809" spans="1:37">
      <c r="A809" s="10" t="s">
        <v>43</v>
      </c>
      <c r="B809" s="10" t="s">
        <v>310</v>
      </c>
      <c r="C809" s="10" t="s">
        <v>39</v>
      </c>
      <c r="D809" s="13" t="s">
        <v>298</v>
      </c>
      <c r="E809" s="11">
        <v>14574</v>
      </c>
      <c r="F809" s="11">
        <v>89731</v>
      </c>
      <c r="G809" s="11">
        <v>44072</v>
      </c>
      <c r="H809" s="11">
        <v>45659</v>
      </c>
      <c r="I809" s="11">
        <v>16525</v>
      </c>
      <c r="J809" s="11">
        <v>8324</v>
      </c>
      <c r="K809" s="11">
        <v>8201</v>
      </c>
      <c r="L809" s="11">
        <v>0</v>
      </c>
      <c r="M809" s="11">
        <v>0</v>
      </c>
      <c r="N809" s="11">
        <v>0</v>
      </c>
      <c r="O809" s="11">
        <v>88658</v>
      </c>
      <c r="P809" s="11">
        <v>43406</v>
      </c>
      <c r="Q809" s="11">
        <v>45252</v>
      </c>
      <c r="R809" s="11">
        <v>35299</v>
      </c>
      <c r="S809" s="11">
        <v>19486</v>
      </c>
      <c r="T809" s="11">
        <v>15813</v>
      </c>
      <c r="U809" s="11">
        <v>54432</v>
      </c>
      <c r="V809" s="11">
        <v>24586</v>
      </c>
      <c r="W809" s="11">
        <v>29846</v>
      </c>
      <c r="X809" s="11">
        <v>37252</v>
      </c>
      <c r="Y809" s="11">
        <v>17884</v>
      </c>
      <c r="Z809" s="11">
        <v>19368</v>
      </c>
      <c r="AA809" s="8"/>
      <c r="AB809" s="8">
        <f t="shared" si="88"/>
        <v>1036.0092575785079</v>
      </c>
      <c r="AC809" s="8">
        <f t="shared" si="89"/>
        <v>985.22345026429605</v>
      </c>
      <c r="AD809" s="9">
        <f t="shared" si="90"/>
        <v>48.218725241100458</v>
      </c>
      <c r="AE809" s="9">
        <f t="shared" si="90"/>
        <v>54.509343180038037</v>
      </c>
      <c r="AF809" s="9">
        <f t="shared" si="90"/>
        <v>42.215281114848629</v>
      </c>
      <c r="AG809" s="9">
        <f t="shared" si="91"/>
        <v>41.515195417414269</v>
      </c>
      <c r="AH809" s="9">
        <f t="shared" si="91"/>
        <v>40.579052459611539</v>
      </c>
      <c r="AI809" s="9">
        <f t="shared" si="91"/>
        <v>42.418800236536057</v>
      </c>
      <c r="AJ809" s="9">
        <f t="shared" si="93"/>
        <v>0</v>
      </c>
      <c r="AK809" s="9">
        <f t="shared" si="94"/>
        <v>98.804203675429889</v>
      </c>
    </row>
    <row r="810" spans="1:37">
      <c r="A810" s="10" t="s">
        <v>43</v>
      </c>
      <c r="B810" s="10" t="s">
        <v>310</v>
      </c>
      <c r="C810" s="10" t="s">
        <v>40</v>
      </c>
      <c r="D810" s="13" t="s">
        <v>298</v>
      </c>
      <c r="E810" s="11">
        <v>463</v>
      </c>
      <c r="F810" s="11">
        <v>2345</v>
      </c>
      <c r="G810" s="11">
        <v>1246</v>
      </c>
      <c r="H810" s="11">
        <v>1099</v>
      </c>
      <c r="I810" s="11">
        <v>463</v>
      </c>
      <c r="J810" s="11">
        <v>244</v>
      </c>
      <c r="K810" s="11">
        <v>219</v>
      </c>
      <c r="L810" s="11">
        <v>0</v>
      </c>
      <c r="M810" s="11">
        <v>0</v>
      </c>
      <c r="N810" s="11">
        <v>0</v>
      </c>
      <c r="O810" s="11">
        <v>2106</v>
      </c>
      <c r="P810" s="11">
        <v>1053</v>
      </c>
      <c r="Q810" s="11">
        <v>1053</v>
      </c>
      <c r="R810" s="11">
        <v>1307</v>
      </c>
      <c r="S810" s="11">
        <v>772</v>
      </c>
      <c r="T810" s="11">
        <v>535</v>
      </c>
      <c r="U810" s="11">
        <v>1038</v>
      </c>
      <c r="V810" s="11">
        <v>474</v>
      </c>
      <c r="W810" s="11">
        <v>564</v>
      </c>
      <c r="X810" s="11">
        <v>792</v>
      </c>
      <c r="Y810" s="11">
        <v>545</v>
      </c>
      <c r="Z810" s="11">
        <v>247</v>
      </c>
      <c r="AA810" s="8"/>
      <c r="AB810" s="8">
        <f t="shared" si="88"/>
        <v>882.02247191011236</v>
      </c>
      <c r="AC810" s="8">
        <f t="shared" si="89"/>
        <v>897.54098360655746</v>
      </c>
      <c r="AD810" s="9">
        <f t="shared" si="90"/>
        <v>69.447396386822518</v>
      </c>
      <c r="AE810" s="9">
        <f t="shared" si="90"/>
        <v>77.045908183632733</v>
      </c>
      <c r="AF810" s="9">
        <f t="shared" si="90"/>
        <v>60.79545454545454</v>
      </c>
      <c r="AG810" s="9">
        <f t="shared" si="91"/>
        <v>33.773987206823023</v>
      </c>
      <c r="AH810" s="9">
        <f t="shared" si="91"/>
        <v>43.739967897271271</v>
      </c>
      <c r="AI810" s="9">
        <f t="shared" si="91"/>
        <v>22.474977252047314</v>
      </c>
      <c r="AJ810" s="9">
        <f t="shared" si="93"/>
        <v>0</v>
      </c>
      <c r="AK810" s="9">
        <f t="shared" si="94"/>
        <v>89.808102345415776</v>
      </c>
    </row>
    <row r="811" spans="1:37">
      <c r="A811" s="10" t="s">
        <v>43</v>
      </c>
      <c r="B811" s="10" t="s">
        <v>311</v>
      </c>
      <c r="C811" s="10" t="s">
        <v>38</v>
      </c>
      <c r="D811" s="13">
        <v>9129</v>
      </c>
      <c r="E811" s="11">
        <v>1952</v>
      </c>
      <c r="F811" s="11">
        <v>8004</v>
      </c>
      <c r="G811" s="11">
        <v>4414</v>
      </c>
      <c r="H811" s="11">
        <v>3590</v>
      </c>
      <c r="I811" s="11">
        <v>1084</v>
      </c>
      <c r="J811" s="11">
        <v>574</v>
      </c>
      <c r="K811" s="11">
        <v>510</v>
      </c>
      <c r="L811" s="11">
        <v>0</v>
      </c>
      <c r="M811" s="11">
        <v>0</v>
      </c>
      <c r="N811" s="11">
        <v>0</v>
      </c>
      <c r="O811" s="11">
        <v>5701</v>
      </c>
      <c r="P811" s="11">
        <v>2850</v>
      </c>
      <c r="Q811" s="11">
        <v>2851</v>
      </c>
      <c r="R811" s="11">
        <v>4436</v>
      </c>
      <c r="S811" s="11">
        <v>2614</v>
      </c>
      <c r="T811" s="11">
        <v>1822</v>
      </c>
      <c r="U811" s="11">
        <v>3568</v>
      </c>
      <c r="V811" s="11">
        <v>1800</v>
      </c>
      <c r="W811" s="11">
        <v>1768</v>
      </c>
      <c r="X811" s="11">
        <v>3555</v>
      </c>
      <c r="Y811" s="11">
        <v>2228</v>
      </c>
      <c r="Z811" s="11">
        <v>1327</v>
      </c>
      <c r="AA811" s="8">
        <f t="shared" si="92"/>
        <v>0.87676634899769967</v>
      </c>
      <c r="AB811" s="8">
        <f t="shared" si="88"/>
        <v>813.32125056637972</v>
      </c>
      <c r="AC811" s="8">
        <f t="shared" si="89"/>
        <v>888.50174216027881</v>
      </c>
      <c r="AD811" s="9">
        <f t="shared" si="90"/>
        <v>64.104046242774572</v>
      </c>
      <c r="AE811" s="9">
        <f t="shared" si="90"/>
        <v>68.072916666666671</v>
      </c>
      <c r="AF811" s="9">
        <f t="shared" si="90"/>
        <v>59.15584415584415</v>
      </c>
      <c r="AG811" s="9">
        <f t="shared" si="91"/>
        <v>44.415292353823091</v>
      </c>
      <c r="AH811" s="9">
        <f t="shared" si="91"/>
        <v>50.475758948799275</v>
      </c>
      <c r="AI811" s="9">
        <f t="shared" si="91"/>
        <v>36.963788300835652</v>
      </c>
      <c r="AJ811" s="9">
        <f t="shared" si="93"/>
        <v>0</v>
      </c>
      <c r="AK811" s="9">
        <f t="shared" si="94"/>
        <v>71.226886556721638</v>
      </c>
    </row>
    <row r="812" spans="1:37">
      <c r="A812" s="10" t="s">
        <v>43</v>
      </c>
      <c r="B812" s="10" t="s">
        <v>311</v>
      </c>
      <c r="C812" s="10" t="s">
        <v>39</v>
      </c>
      <c r="D812" s="13" t="s">
        <v>298</v>
      </c>
      <c r="E812" s="11">
        <v>1331</v>
      </c>
      <c r="F812" s="11">
        <v>5620</v>
      </c>
      <c r="G812" s="11">
        <v>3098</v>
      </c>
      <c r="H812" s="11">
        <v>2522</v>
      </c>
      <c r="I812" s="11">
        <v>775</v>
      </c>
      <c r="J812" s="11">
        <v>409</v>
      </c>
      <c r="K812" s="11">
        <v>366</v>
      </c>
      <c r="L812" s="11">
        <v>0</v>
      </c>
      <c r="M812" s="11">
        <v>0</v>
      </c>
      <c r="N812" s="11">
        <v>0</v>
      </c>
      <c r="O812" s="11">
        <v>4480</v>
      </c>
      <c r="P812" s="11">
        <v>2285</v>
      </c>
      <c r="Q812" s="11">
        <v>2195</v>
      </c>
      <c r="R812" s="11">
        <v>2692</v>
      </c>
      <c r="S812" s="11">
        <v>1587</v>
      </c>
      <c r="T812" s="11">
        <v>1105</v>
      </c>
      <c r="U812" s="11">
        <v>2928</v>
      </c>
      <c r="V812" s="11">
        <v>1511</v>
      </c>
      <c r="W812" s="11">
        <v>1417</v>
      </c>
      <c r="X812" s="11">
        <v>2640</v>
      </c>
      <c r="Y812" s="11">
        <v>1616</v>
      </c>
      <c r="Z812" s="11">
        <v>1024</v>
      </c>
      <c r="AA812" s="8"/>
      <c r="AB812" s="8">
        <f t="shared" si="88"/>
        <v>814.07359586830205</v>
      </c>
      <c r="AC812" s="8">
        <f t="shared" si="89"/>
        <v>894.86552567237163</v>
      </c>
      <c r="AD812" s="9">
        <f t="shared" si="90"/>
        <v>55.562435500515996</v>
      </c>
      <c r="AE812" s="9">
        <f t="shared" si="90"/>
        <v>59.01822238750465</v>
      </c>
      <c r="AF812" s="9">
        <f t="shared" si="90"/>
        <v>51.252319109461965</v>
      </c>
      <c r="AG812" s="9">
        <f t="shared" si="91"/>
        <v>46.97508896797153</v>
      </c>
      <c r="AH812" s="9">
        <f t="shared" si="91"/>
        <v>52.16268560361523</v>
      </c>
      <c r="AI812" s="9">
        <f t="shared" si="91"/>
        <v>40.602696272799363</v>
      </c>
      <c r="AJ812" s="9">
        <f t="shared" si="93"/>
        <v>0</v>
      </c>
      <c r="AK812" s="9">
        <f t="shared" si="94"/>
        <v>79.715302491103202</v>
      </c>
    </row>
    <row r="813" spans="1:37">
      <c r="A813" s="10" t="s">
        <v>43</v>
      </c>
      <c r="B813" s="10" t="s">
        <v>311</v>
      </c>
      <c r="C813" s="10" t="s">
        <v>40</v>
      </c>
      <c r="D813" s="13" t="s">
        <v>298</v>
      </c>
      <c r="E813" s="11">
        <v>621</v>
      </c>
      <c r="F813" s="11">
        <v>2384</v>
      </c>
      <c r="G813" s="11">
        <v>1316</v>
      </c>
      <c r="H813" s="11">
        <v>1068</v>
      </c>
      <c r="I813" s="11">
        <v>309</v>
      </c>
      <c r="J813" s="11">
        <v>165</v>
      </c>
      <c r="K813" s="11">
        <v>144</v>
      </c>
      <c r="L813" s="11">
        <v>0</v>
      </c>
      <c r="M813" s="11">
        <v>0</v>
      </c>
      <c r="N813" s="11">
        <v>0</v>
      </c>
      <c r="O813" s="11">
        <v>1221</v>
      </c>
      <c r="P813" s="11">
        <v>565</v>
      </c>
      <c r="Q813" s="11">
        <v>656</v>
      </c>
      <c r="R813" s="11">
        <v>1744</v>
      </c>
      <c r="S813" s="11">
        <v>1027</v>
      </c>
      <c r="T813" s="11">
        <v>717</v>
      </c>
      <c r="U813" s="11">
        <v>640</v>
      </c>
      <c r="V813" s="11">
        <v>289</v>
      </c>
      <c r="W813" s="11">
        <v>351</v>
      </c>
      <c r="X813" s="11">
        <v>915</v>
      </c>
      <c r="Y813" s="11">
        <v>612</v>
      </c>
      <c r="Z813" s="11">
        <v>303</v>
      </c>
      <c r="AA813" s="8"/>
      <c r="AB813" s="8">
        <f t="shared" si="88"/>
        <v>811.55015197568389</v>
      </c>
      <c r="AC813" s="8">
        <f t="shared" si="89"/>
        <v>872.72727272727263</v>
      </c>
      <c r="AD813" s="9">
        <f t="shared" si="90"/>
        <v>84.048192771084345</v>
      </c>
      <c r="AE813" s="9">
        <f t="shared" si="90"/>
        <v>89.226759339704614</v>
      </c>
      <c r="AF813" s="9">
        <f t="shared" si="90"/>
        <v>77.597402597402592</v>
      </c>
      <c r="AG813" s="9">
        <f t="shared" si="91"/>
        <v>38.380872483221481</v>
      </c>
      <c r="AH813" s="9">
        <f t="shared" si="91"/>
        <v>46.504559270516715</v>
      </c>
      <c r="AI813" s="9">
        <f t="shared" si="91"/>
        <v>28.370786516853936</v>
      </c>
      <c r="AJ813" s="9">
        <f t="shared" si="93"/>
        <v>0</v>
      </c>
      <c r="AK813" s="9">
        <f t="shared" si="94"/>
        <v>51.216442953020135</v>
      </c>
    </row>
    <row r="814" spans="1:37">
      <c r="A814" s="10" t="s">
        <v>43</v>
      </c>
      <c r="B814" s="10" t="s">
        <v>312</v>
      </c>
      <c r="C814" s="10" t="s">
        <v>38</v>
      </c>
      <c r="D814" s="13">
        <v>3900</v>
      </c>
      <c r="E814" s="11">
        <v>11600</v>
      </c>
      <c r="F814" s="11">
        <v>54080</v>
      </c>
      <c r="G814" s="11">
        <v>28053</v>
      </c>
      <c r="H814" s="11">
        <v>26027</v>
      </c>
      <c r="I814" s="11">
        <v>8009</v>
      </c>
      <c r="J814" s="11">
        <v>4112</v>
      </c>
      <c r="K814" s="11">
        <v>3897</v>
      </c>
      <c r="L814" s="11">
        <v>0</v>
      </c>
      <c r="M814" s="11">
        <v>0</v>
      </c>
      <c r="N814" s="11">
        <v>0</v>
      </c>
      <c r="O814" s="11">
        <v>25974</v>
      </c>
      <c r="P814" s="11">
        <v>12649</v>
      </c>
      <c r="Q814" s="11">
        <v>13325</v>
      </c>
      <c r="R814" s="11">
        <v>31849</v>
      </c>
      <c r="S814" s="11">
        <v>18087</v>
      </c>
      <c r="T814" s="11">
        <v>13762</v>
      </c>
      <c r="U814" s="11">
        <v>22231</v>
      </c>
      <c r="V814" s="11">
        <v>9966</v>
      </c>
      <c r="W814" s="11">
        <v>12265</v>
      </c>
      <c r="X814" s="11">
        <v>22326</v>
      </c>
      <c r="Y814" s="11">
        <v>14102</v>
      </c>
      <c r="Z814" s="11">
        <v>8224</v>
      </c>
      <c r="AA814" s="8">
        <f t="shared" si="92"/>
        <v>13.866666666666667</v>
      </c>
      <c r="AB814" s="8">
        <f t="shared" si="88"/>
        <v>927.77956011834738</v>
      </c>
      <c r="AC814" s="8">
        <f t="shared" si="89"/>
        <v>947.71400778210113</v>
      </c>
      <c r="AD814" s="9">
        <f t="shared" si="90"/>
        <v>69.130255475244724</v>
      </c>
      <c r="AE814" s="9">
        <f t="shared" si="90"/>
        <v>75.54822271417234</v>
      </c>
      <c r="AF814" s="9">
        <f t="shared" si="90"/>
        <v>62.187076366922732</v>
      </c>
      <c r="AG814" s="9">
        <f t="shared" si="91"/>
        <v>41.283284023668635</v>
      </c>
      <c r="AH814" s="9">
        <f t="shared" si="91"/>
        <v>50.269133426015046</v>
      </c>
      <c r="AI814" s="9">
        <f t="shared" si="91"/>
        <v>31.597955968801628</v>
      </c>
      <c r="AJ814" s="9">
        <f t="shared" si="93"/>
        <v>0</v>
      </c>
      <c r="AK814" s="9">
        <f t="shared" si="94"/>
        <v>48.028846153846153</v>
      </c>
    </row>
    <row r="815" spans="1:37">
      <c r="A815" s="10" t="s">
        <v>43</v>
      </c>
      <c r="B815" s="10" t="s">
        <v>312</v>
      </c>
      <c r="C815" s="10" t="s">
        <v>39</v>
      </c>
      <c r="D815" s="13" t="s">
        <v>298</v>
      </c>
      <c r="E815" s="11">
        <v>8983</v>
      </c>
      <c r="F815" s="11">
        <v>42691</v>
      </c>
      <c r="G815" s="11">
        <v>21989</v>
      </c>
      <c r="H815" s="11">
        <v>20702</v>
      </c>
      <c r="I815" s="11">
        <v>6852</v>
      </c>
      <c r="J815" s="11">
        <v>3495</v>
      </c>
      <c r="K815" s="11">
        <v>3357</v>
      </c>
      <c r="L815" s="11">
        <v>0</v>
      </c>
      <c r="M815" s="11">
        <v>0</v>
      </c>
      <c r="N815" s="11">
        <v>0</v>
      </c>
      <c r="O815" s="11">
        <v>22579</v>
      </c>
      <c r="P815" s="11">
        <v>11024</v>
      </c>
      <c r="Q815" s="11">
        <v>11555</v>
      </c>
      <c r="R815" s="11">
        <v>22805</v>
      </c>
      <c r="S815" s="11">
        <v>13079</v>
      </c>
      <c r="T815" s="11">
        <v>9726</v>
      </c>
      <c r="U815" s="11">
        <v>19886</v>
      </c>
      <c r="V815" s="11">
        <v>8910</v>
      </c>
      <c r="W815" s="11">
        <v>10976</v>
      </c>
      <c r="X815" s="11">
        <v>18502</v>
      </c>
      <c r="Y815" s="11">
        <v>11018</v>
      </c>
      <c r="Z815" s="11">
        <v>7484</v>
      </c>
      <c r="AA815" s="8"/>
      <c r="AB815" s="8">
        <f t="shared" si="88"/>
        <v>941.47073536768391</v>
      </c>
      <c r="AC815" s="8">
        <f t="shared" si="89"/>
        <v>960.51502145922757</v>
      </c>
      <c r="AD815" s="9">
        <f t="shared" si="90"/>
        <v>63.631797762214347</v>
      </c>
      <c r="AE815" s="9">
        <f t="shared" si="90"/>
        <v>70.720233589272198</v>
      </c>
      <c r="AF815" s="9">
        <f t="shared" si="90"/>
        <v>56.073796483136348</v>
      </c>
      <c r="AG815" s="9">
        <f t="shared" si="91"/>
        <v>43.339345529502701</v>
      </c>
      <c r="AH815" s="9">
        <f t="shared" si="91"/>
        <v>50.106871617626993</v>
      </c>
      <c r="AI815" s="9">
        <f t="shared" si="91"/>
        <v>36.151096512414263</v>
      </c>
      <c r="AJ815" s="9">
        <f t="shared" si="93"/>
        <v>0</v>
      </c>
      <c r="AK815" s="9">
        <f t="shared" si="94"/>
        <v>52.88936778243658</v>
      </c>
    </row>
    <row r="816" spans="1:37">
      <c r="A816" s="10" t="s">
        <v>43</v>
      </c>
      <c r="B816" s="10" t="s">
        <v>312</v>
      </c>
      <c r="C816" s="10" t="s">
        <v>40</v>
      </c>
      <c r="D816" s="13" t="s">
        <v>298</v>
      </c>
      <c r="E816" s="11">
        <v>2617</v>
      </c>
      <c r="F816" s="11">
        <v>11389</v>
      </c>
      <c r="G816" s="11">
        <v>6064</v>
      </c>
      <c r="H816" s="11">
        <v>5325</v>
      </c>
      <c r="I816" s="11">
        <v>1157</v>
      </c>
      <c r="J816" s="11">
        <v>617</v>
      </c>
      <c r="K816" s="11">
        <v>540</v>
      </c>
      <c r="L816" s="11">
        <v>0</v>
      </c>
      <c r="M816" s="11">
        <v>0</v>
      </c>
      <c r="N816" s="11">
        <v>0</v>
      </c>
      <c r="O816" s="11">
        <v>3395</v>
      </c>
      <c r="P816" s="11">
        <v>1625</v>
      </c>
      <c r="Q816" s="11">
        <v>1770</v>
      </c>
      <c r="R816" s="11">
        <v>9044</v>
      </c>
      <c r="S816" s="11">
        <v>5008</v>
      </c>
      <c r="T816" s="11">
        <v>4036</v>
      </c>
      <c r="U816" s="11">
        <v>2345</v>
      </c>
      <c r="V816" s="11">
        <v>1056</v>
      </c>
      <c r="W816" s="11">
        <v>1289</v>
      </c>
      <c r="X816" s="11">
        <v>3824</v>
      </c>
      <c r="Y816" s="11">
        <v>3084</v>
      </c>
      <c r="Z816" s="11">
        <v>740</v>
      </c>
      <c r="AA816" s="8"/>
      <c r="AB816" s="8">
        <f t="shared" si="88"/>
        <v>878.13324538258576</v>
      </c>
      <c r="AC816" s="8">
        <f t="shared" si="89"/>
        <v>875.20259319286879</v>
      </c>
      <c r="AD816" s="9">
        <f t="shared" si="90"/>
        <v>88.3893666927287</v>
      </c>
      <c r="AE816" s="9">
        <f t="shared" si="90"/>
        <v>91.940517716174043</v>
      </c>
      <c r="AF816" s="9">
        <f t="shared" si="90"/>
        <v>84.346917450365723</v>
      </c>
      <c r="AG816" s="9">
        <f t="shared" si="91"/>
        <v>33.576257792606903</v>
      </c>
      <c r="AH816" s="9">
        <f t="shared" si="91"/>
        <v>50.857519788918204</v>
      </c>
      <c r="AI816" s="9">
        <f t="shared" si="91"/>
        <v>13.896713615023474</v>
      </c>
      <c r="AJ816" s="9">
        <f t="shared" si="93"/>
        <v>0</v>
      </c>
      <c r="AK816" s="9">
        <f t="shared" si="94"/>
        <v>29.809465273509527</v>
      </c>
    </row>
    <row r="817" spans="1:37">
      <c r="A817" s="10" t="s">
        <v>43</v>
      </c>
      <c r="B817" s="10" t="s">
        <v>313</v>
      </c>
      <c r="C817" s="10" t="s">
        <v>38</v>
      </c>
      <c r="D817" s="13">
        <v>5212</v>
      </c>
      <c r="E817" s="11">
        <v>30005</v>
      </c>
      <c r="F817" s="11">
        <v>145726</v>
      </c>
      <c r="G817" s="11">
        <v>76221</v>
      </c>
      <c r="H817" s="11">
        <v>69505</v>
      </c>
      <c r="I817" s="11">
        <v>23901</v>
      </c>
      <c r="J817" s="11">
        <v>12159</v>
      </c>
      <c r="K817" s="11">
        <v>11742</v>
      </c>
      <c r="L817" s="11">
        <v>0</v>
      </c>
      <c r="M817" s="11">
        <v>0</v>
      </c>
      <c r="N817" s="11">
        <v>0</v>
      </c>
      <c r="O817" s="11">
        <v>47410</v>
      </c>
      <c r="P817" s="11">
        <v>23457</v>
      </c>
      <c r="Q817" s="11">
        <v>23953</v>
      </c>
      <c r="R817" s="11">
        <v>83062</v>
      </c>
      <c r="S817" s="11">
        <v>48380</v>
      </c>
      <c r="T817" s="11">
        <v>34682</v>
      </c>
      <c r="U817" s="11">
        <v>62664</v>
      </c>
      <c r="V817" s="11">
        <v>27841</v>
      </c>
      <c r="W817" s="11">
        <v>34823</v>
      </c>
      <c r="X817" s="11">
        <v>60945</v>
      </c>
      <c r="Y817" s="11">
        <v>38910</v>
      </c>
      <c r="Z817" s="11">
        <v>22035</v>
      </c>
      <c r="AA817" s="8">
        <f t="shared" si="92"/>
        <v>27.959708365310821</v>
      </c>
      <c r="AB817" s="8">
        <f t="shared" si="88"/>
        <v>911.88779995014499</v>
      </c>
      <c r="AC817" s="8">
        <f t="shared" si="89"/>
        <v>965.70441648161852</v>
      </c>
      <c r="AD817" s="9">
        <f t="shared" si="90"/>
        <v>68.181407757028524</v>
      </c>
      <c r="AE817" s="9">
        <f t="shared" si="90"/>
        <v>75.520589428990675</v>
      </c>
      <c r="AF817" s="9">
        <f t="shared" si="90"/>
        <v>60.041895330921179</v>
      </c>
      <c r="AG817" s="9">
        <f t="shared" si="91"/>
        <v>41.821637868328231</v>
      </c>
      <c r="AH817" s="9">
        <f t="shared" si="91"/>
        <v>51.048923525012789</v>
      </c>
      <c r="AI817" s="9">
        <f t="shared" si="91"/>
        <v>31.702755197467809</v>
      </c>
      <c r="AJ817" s="9">
        <f t="shared" si="93"/>
        <v>0</v>
      </c>
      <c r="AK817" s="9">
        <f t="shared" si="94"/>
        <v>32.533659058781552</v>
      </c>
    </row>
    <row r="818" spans="1:37">
      <c r="A818" s="10" t="s">
        <v>43</v>
      </c>
      <c r="B818" s="10" t="s">
        <v>313</v>
      </c>
      <c r="C818" s="10" t="s">
        <v>39</v>
      </c>
      <c r="D818" s="13" t="s">
        <v>298</v>
      </c>
      <c r="E818" s="11">
        <v>22578</v>
      </c>
      <c r="F818" s="11">
        <v>113296</v>
      </c>
      <c r="G818" s="11">
        <v>58991</v>
      </c>
      <c r="H818" s="11">
        <v>54305</v>
      </c>
      <c r="I818" s="11">
        <v>19699</v>
      </c>
      <c r="J818" s="11">
        <v>10022</v>
      </c>
      <c r="K818" s="11">
        <v>9677</v>
      </c>
      <c r="L818" s="11">
        <v>0</v>
      </c>
      <c r="M818" s="11">
        <v>0</v>
      </c>
      <c r="N818" s="11">
        <v>0</v>
      </c>
      <c r="O818" s="11">
        <v>40355</v>
      </c>
      <c r="P818" s="11">
        <v>19964</v>
      </c>
      <c r="Q818" s="11">
        <v>20391</v>
      </c>
      <c r="R818" s="11">
        <v>60252</v>
      </c>
      <c r="S818" s="11">
        <v>35452</v>
      </c>
      <c r="T818" s="11">
        <v>24800</v>
      </c>
      <c r="U818" s="11">
        <v>53044</v>
      </c>
      <c r="V818" s="11">
        <v>23539</v>
      </c>
      <c r="W818" s="11">
        <v>29505</v>
      </c>
      <c r="X818" s="11">
        <v>49903</v>
      </c>
      <c r="Y818" s="11">
        <v>30134</v>
      </c>
      <c r="Z818" s="11">
        <v>19769</v>
      </c>
      <c r="AA818" s="8"/>
      <c r="AB818" s="8">
        <f t="shared" si="88"/>
        <v>920.5641538539777</v>
      </c>
      <c r="AC818" s="8">
        <f t="shared" si="89"/>
        <v>965.57573338654959</v>
      </c>
      <c r="AD818" s="9">
        <f t="shared" si="90"/>
        <v>64.373858136478731</v>
      </c>
      <c r="AE818" s="9">
        <f t="shared" si="90"/>
        <v>72.39682247952787</v>
      </c>
      <c r="AF818" s="9">
        <f t="shared" si="90"/>
        <v>55.570493860356727</v>
      </c>
      <c r="AG818" s="9">
        <f t="shared" si="91"/>
        <v>44.046568281316198</v>
      </c>
      <c r="AH818" s="9">
        <f t="shared" si="91"/>
        <v>51.082368496889352</v>
      </c>
      <c r="AI818" s="9">
        <f t="shared" si="91"/>
        <v>36.403646073105605</v>
      </c>
      <c r="AJ818" s="9">
        <f t="shared" si="93"/>
        <v>0</v>
      </c>
      <c r="AK818" s="9">
        <f t="shared" si="94"/>
        <v>35.619086287247562</v>
      </c>
    </row>
    <row r="819" spans="1:37">
      <c r="A819" s="10" t="s">
        <v>43</v>
      </c>
      <c r="B819" s="10" t="s">
        <v>313</v>
      </c>
      <c r="C819" s="10" t="s">
        <v>40</v>
      </c>
      <c r="D819" s="13" t="s">
        <v>298</v>
      </c>
      <c r="E819" s="11">
        <v>7427</v>
      </c>
      <c r="F819" s="11">
        <v>32430</v>
      </c>
      <c r="G819" s="11">
        <v>17230</v>
      </c>
      <c r="H819" s="11">
        <v>15200</v>
      </c>
      <c r="I819" s="11">
        <v>4202</v>
      </c>
      <c r="J819" s="11">
        <v>2137</v>
      </c>
      <c r="K819" s="11">
        <v>2065</v>
      </c>
      <c r="L819" s="11">
        <v>0</v>
      </c>
      <c r="M819" s="11">
        <v>0</v>
      </c>
      <c r="N819" s="11">
        <v>0</v>
      </c>
      <c r="O819" s="11">
        <v>7055</v>
      </c>
      <c r="P819" s="11">
        <v>3493</v>
      </c>
      <c r="Q819" s="11">
        <v>3562</v>
      </c>
      <c r="R819" s="11">
        <v>22810</v>
      </c>
      <c r="S819" s="11">
        <v>12928</v>
      </c>
      <c r="T819" s="11">
        <v>9882</v>
      </c>
      <c r="U819" s="11">
        <v>9620</v>
      </c>
      <c r="V819" s="11">
        <v>4302</v>
      </c>
      <c r="W819" s="11">
        <v>5318</v>
      </c>
      <c r="X819" s="11">
        <v>11042</v>
      </c>
      <c r="Y819" s="11">
        <v>8776</v>
      </c>
      <c r="Z819" s="11">
        <v>2266</v>
      </c>
      <c r="AA819" s="8"/>
      <c r="AB819" s="8">
        <f t="shared" si="88"/>
        <v>882.18224027858378</v>
      </c>
      <c r="AC819" s="8">
        <f t="shared" si="89"/>
        <v>966.30790828263923</v>
      </c>
      <c r="AD819" s="9">
        <f t="shared" si="90"/>
        <v>80.806291625336542</v>
      </c>
      <c r="AE819" s="9">
        <f t="shared" si="90"/>
        <v>85.655601934671694</v>
      </c>
      <c r="AF819" s="9">
        <f t="shared" si="90"/>
        <v>75.234107346783404</v>
      </c>
      <c r="AG819" s="9">
        <f t="shared" si="91"/>
        <v>34.04872032069072</v>
      </c>
      <c r="AH819" s="9">
        <f t="shared" si="91"/>
        <v>50.934416715031915</v>
      </c>
      <c r="AI819" s="9">
        <f t="shared" si="91"/>
        <v>14.907894736842106</v>
      </c>
      <c r="AJ819" s="9">
        <f t="shared" si="93"/>
        <v>0</v>
      </c>
      <c r="AK819" s="9">
        <f t="shared" si="94"/>
        <v>21.754548257785999</v>
      </c>
    </row>
    <row r="820" spans="1:37">
      <c r="A820" s="10" t="s">
        <v>43</v>
      </c>
      <c r="B820" s="10" t="s">
        <v>314</v>
      </c>
      <c r="C820" s="10" t="s">
        <v>38</v>
      </c>
      <c r="D820" s="13">
        <v>6190</v>
      </c>
      <c r="E820" s="11">
        <v>4612</v>
      </c>
      <c r="F820" s="11">
        <v>21167</v>
      </c>
      <c r="G820" s="11">
        <v>11507</v>
      </c>
      <c r="H820" s="11">
        <v>9660</v>
      </c>
      <c r="I820" s="11">
        <v>3472</v>
      </c>
      <c r="J820" s="11">
        <v>1744</v>
      </c>
      <c r="K820" s="11">
        <v>1728</v>
      </c>
      <c r="L820" s="11">
        <v>0</v>
      </c>
      <c r="M820" s="11">
        <v>0</v>
      </c>
      <c r="N820" s="11">
        <v>0</v>
      </c>
      <c r="O820" s="11">
        <v>16451</v>
      </c>
      <c r="P820" s="11">
        <v>8208</v>
      </c>
      <c r="Q820" s="11">
        <v>8243</v>
      </c>
      <c r="R820" s="11">
        <v>9990</v>
      </c>
      <c r="S820" s="11">
        <v>6523</v>
      </c>
      <c r="T820" s="11">
        <v>3467</v>
      </c>
      <c r="U820" s="11">
        <v>11177</v>
      </c>
      <c r="V820" s="11">
        <v>4984</v>
      </c>
      <c r="W820" s="11">
        <v>6193</v>
      </c>
      <c r="X820" s="11">
        <v>10501</v>
      </c>
      <c r="Y820" s="11">
        <v>6224</v>
      </c>
      <c r="Z820" s="11">
        <v>4277</v>
      </c>
      <c r="AA820" s="8">
        <f t="shared" si="92"/>
        <v>3.4195476575121164</v>
      </c>
      <c r="AB820" s="8">
        <f t="shared" si="88"/>
        <v>839.48900669157899</v>
      </c>
      <c r="AC820" s="8">
        <f t="shared" si="89"/>
        <v>990.82568807339453</v>
      </c>
      <c r="AD820" s="9">
        <f t="shared" si="90"/>
        <v>56.456626165583501</v>
      </c>
      <c r="AE820" s="9">
        <f t="shared" si="90"/>
        <v>66.813479463279734</v>
      </c>
      <c r="AF820" s="9">
        <f t="shared" si="90"/>
        <v>43.70902672718104</v>
      </c>
      <c r="AG820" s="9">
        <f t="shared" si="91"/>
        <v>49.610242358388057</v>
      </c>
      <c r="AH820" s="9">
        <f t="shared" si="91"/>
        <v>54.088815503606504</v>
      </c>
      <c r="AI820" s="9">
        <f t="shared" si="91"/>
        <v>44.275362318840578</v>
      </c>
      <c r="AJ820" s="9">
        <f t="shared" si="93"/>
        <v>0</v>
      </c>
      <c r="AK820" s="9">
        <f t="shared" si="94"/>
        <v>77.720035904946386</v>
      </c>
    </row>
    <row r="821" spans="1:37">
      <c r="A821" s="10" t="s">
        <v>43</v>
      </c>
      <c r="B821" s="10" t="s">
        <v>314</v>
      </c>
      <c r="C821" s="10" t="s">
        <v>39</v>
      </c>
      <c r="D821" s="13" t="s">
        <v>298</v>
      </c>
      <c r="E821" s="11">
        <v>4425</v>
      </c>
      <c r="F821" s="11">
        <v>20185</v>
      </c>
      <c r="G821" s="11">
        <v>10882</v>
      </c>
      <c r="H821" s="11">
        <v>9303</v>
      </c>
      <c r="I821" s="11">
        <v>3389</v>
      </c>
      <c r="J821" s="11">
        <v>1705</v>
      </c>
      <c r="K821" s="11">
        <v>1684</v>
      </c>
      <c r="L821" s="11">
        <v>0</v>
      </c>
      <c r="M821" s="11">
        <v>0</v>
      </c>
      <c r="N821" s="11">
        <v>0</v>
      </c>
      <c r="O821" s="11">
        <v>16009</v>
      </c>
      <c r="P821" s="11">
        <v>8001</v>
      </c>
      <c r="Q821" s="11">
        <v>8008</v>
      </c>
      <c r="R821" s="11">
        <v>9268</v>
      </c>
      <c r="S821" s="11">
        <v>6073</v>
      </c>
      <c r="T821" s="11">
        <v>3195</v>
      </c>
      <c r="U821" s="11">
        <v>10917</v>
      </c>
      <c r="V821" s="11">
        <v>4809</v>
      </c>
      <c r="W821" s="11">
        <v>6108</v>
      </c>
      <c r="X821" s="11">
        <v>10031</v>
      </c>
      <c r="Y821" s="11">
        <v>5812</v>
      </c>
      <c r="Z821" s="11">
        <v>4219</v>
      </c>
      <c r="AA821" s="8"/>
      <c r="AB821" s="8">
        <f t="shared" si="88"/>
        <v>854.89799669178456</v>
      </c>
      <c r="AC821" s="8">
        <f t="shared" si="89"/>
        <v>987.68328445747795</v>
      </c>
      <c r="AD821" s="9">
        <f t="shared" si="90"/>
        <v>55.17980471540843</v>
      </c>
      <c r="AE821" s="9">
        <f t="shared" si="90"/>
        <v>66.176310341070064</v>
      </c>
      <c r="AF821" s="9">
        <f t="shared" si="90"/>
        <v>41.934637091481825</v>
      </c>
      <c r="AG821" s="9">
        <f t="shared" si="91"/>
        <v>49.695318305672529</v>
      </c>
      <c r="AH821" s="9">
        <f t="shared" si="91"/>
        <v>53.409299761073335</v>
      </c>
      <c r="AI821" s="9">
        <f t="shared" si="91"/>
        <v>45.350962055250996</v>
      </c>
      <c r="AJ821" s="9">
        <f t="shared" si="93"/>
        <v>0</v>
      </c>
      <c r="AK821" s="9">
        <f t="shared" si="94"/>
        <v>79.311369829081002</v>
      </c>
    </row>
    <row r="822" spans="1:37">
      <c r="A822" s="10" t="s">
        <v>43</v>
      </c>
      <c r="B822" s="10" t="s">
        <v>314</v>
      </c>
      <c r="C822" s="10" t="s">
        <v>40</v>
      </c>
      <c r="D822" s="13" t="s">
        <v>298</v>
      </c>
      <c r="E822" s="11">
        <v>187</v>
      </c>
      <c r="F822" s="11">
        <v>982</v>
      </c>
      <c r="G822" s="11">
        <v>625</v>
      </c>
      <c r="H822" s="11">
        <v>357</v>
      </c>
      <c r="I822" s="11">
        <v>83</v>
      </c>
      <c r="J822" s="11">
        <v>39</v>
      </c>
      <c r="K822" s="11">
        <v>44</v>
      </c>
      <c r="L822" s="11">
        <v>0</v>
      </c>
      <c r="M822" s="11">
        <v>0</v>
      </c>
      <c r="N822" s="11">
        <v>0</v>
      </c>
      <c r="O822" s="11">
        <v>442</v>
      </c>
      <c r="P822" s="11">
        <v>207</v>
      </c>
      <c r="Q822" s="11">
        <v>235</v>
      </c>
      <c r="R822" s="11">
        <v>722</v>
      </c>
      <c r="S822" s="11">
        <v>450</v>
      </c>
      <c r="T822" s="11">
        <v>272</v>
      </c>
      <c r="U822" s="11">
        <v>260</v>
      </c>
      <c r="V822" s="11">
        <v>175</v>
      </c>
      <c r="W822" s="11">
        <v>85</v>
      </c>
      <c r="X822" s="11">
        <v>470</v>
      </c>
      <c r="Y822" s="11">
        <v>412</v>
      </c>
      <c r="Z822" s="11">
        <v>58</v>
      </c>
      <c r="AA822" s="8"/>
      <c r="AB822" s="8">
        <f t="shared" si="88"/>
        <v>571.20000000000005</v>
      </c>
      <c r="AC822" s="8">
        <f t="shared" si="89"/>
        <v>1128.2051282051282</v>
      </c>
      <c r="AD822" s="9">
        <f t="shared" si="90"/>
        <v>80.311457174638491</v>
      </c>
      <c r="AE822" s="9">
        <f t="shared" si="90"/>
        <v>76.791808873720129</v>
      </c>
      <c r="AF822" s="9">
        <f t="shared" si="90"/>
        <v>86.900958466453673</v>
      </c>
      <c r="AG822" s="9">
        <f t="shared" si="91"/>
        <v>47.861507128309569</v>
      </c>
      <c r="AH822" s="9">
        <f t="shared" si="91"/>
        <v>65.92</v>
      </c>
      <c r="AI822" s="9">
        <f t="shared" si="91"/>
        <v>16.246498599439775</v>
      </c>
      <c r="AJ822" s="9">
        <f t="shared" si="93"/>
        <v>0</v>
      </c>
      <c r="AK822" s="9">
        <f t="shared" si="94"/>
        <v>45.010183299388999</v>
      </c>
    </row>
    <row r="823" spans="1:37">
      <c r="A823" s="10" t="s">
        <v>41</v>
      </c>
      <c r="B823" s="10" t="s">
        <v>315</v>
      </c>
      <c r="C823" s="10" t="s">
        <v>38</v>
      </c>
      <c r="D823" s="9">
        <v>16579</v>
      </c>
      <c r="E823" s="11">
        <v>396002</v>
      </c>
      <c r="F823" s="11">
        <v>1978502</v>
      </c>
      <c r="G823" s="11">
        <v>1024649</v>
      </c>
      <c r="H823" s="11">
        <v>953853</v>
      </c>
      <c r="I823" s="11">
        <v>291071</v>
      </c>
      <c r="J823" s="11">
        <v>149785</v>
      </c>
      <c r="K823" s="11">
        <v>141286</v>
      </c>
      <c r="L823" s="11">
        <v>0</v>
      </c>
      <c r="M823" s="11">
        <v>0</v>
      </c>
      <c r="N823" s="11">
        <v>0</v>
      </c>
      <c r="O823" s="11">
        <v>1710973</v>
      </c>
      <c r="P823" s="11">
        <v>866027</v>
      </c>
      <c r="Q823" s="11">
        <v>844946</v>
      </c>
      <c r="R823" s="11">
        <v>1342434</v>
      </c>
      <c r="S823" s="11">
        <v>723957</v>
      </c>
      <c r="T823" s="11">
        <v>618477</v>
      </c>
      <c r="U823" s="11">
        <v>636068</v>
      </c>
      <c r="V823" s="11">
        <v>300692</v>
      </c>
      <c r="W823" s="11">
        <v>335376</v>
      </c>
      <c r="X823" s="11">
        <v>974122</v>
      </c>
      <c r="Y823" s="11">
        <v>547357</v>
      </c>
      <c r="Z823" s="11">
        <v>426765</v>
      </c>
      <c r="AA823" s="8">
        <f t="shared" si="92"/>
        <v>119.33783702273961</v>
      </c>
      <c r="AB823" s="8">
        <f t="shared" si="88"/>
        <v>930.9070715923209</v>
      </c>
      <c r="AC823" s="8">
        <f t="shared" si="89"/>
        <v>943.2586707614247</v>
      </c>
      <c r="AD823" s="9">
        <f t="shared" si="90"/>
        <v>79.554897355802993</v>
      </c>
      <c r="AE823" s="9">
        <f t="shared" si="90"/>
        <v>82.750804696501405</v>
      </c>
      <c r="AF823" s="9">
        <f t="shared" si="90"/>
        <v>76.113969678808019</v>
      </c>
      <c r="AG823" s="9">
        <f t="shared" si="91"/>
        <v>49.235330568278421</v>
      </c>
      <c r="AH823" s="9">
        <f t="shared" si="91"/>
        <v>53.418975668741197</v>
      </c>
      <c r="AI823" s="9">
        <f t="shared" si="91"/>
        <v>44.741170809338549</v>
      </c>
      <c r="AJ823" s="9">
        <f t="shared" si="93"/>
        <v>0</v>
      </c>
      <c r="AK823" s="9">
        <f t="shared" si="94"/>
        <v>86.478204217129928</v>
      </c>
    </row>
    <row r="824" spans="1:37">
      <c r="A824" s="10" t="s">
        <v>41</v>
      </c>
      <c r="B824" s="10" t="s">
        <v>315</v>
      </c>
      <c r="C824" s="10" t="s">
        <v>39</v>
      </c>
      <c r="D824" s="9">
        <v>16335.52</v>
      </c>
      <c r="E824" s="11">
        <v>277491</v>
      </c>
      <c r="F824" s="11">
        <v>1407536</v>
      </c>
      <c r="G824" s="11">
        <v>725472</v>
      </c>
      <c r="H824" s="11">
        <v>682064</v>
      </c>
      <c r="I824" s="11">
        <v>217482</v>
      </c>
      <c r="J824" s="11">
        <v>112483</v>
      </c>
      <c r="K824" s="11">
        <v>104999</v>
      </c>
      <c r="L824" s="11">
        <v>0</v>
      </c>
      <c r="M824" s="11">
        <v>0</v>
      </c>
      <c r="N824" s="11">
        <v>0</v>
      </c>
      <c r="O824" s="11">
        <v>1306838</v>
      </c>
      <c r="P824" s="11">
        <v>665351</v>
      </c>
      <c r="Q824" s="11">
        <v>641487</v>
      </c>
      <c r="R824" s="11">
        <v>896663</v>
      </c>
      <c r="S824" s="11">
        <v>484021</v>
      </c>
      <c r="T824" s="11">
        <v>412642</v>
      </c>
      <c r="U824" s="11">
        <v>510873</v>
      </c>
      <c r="V824" s="11">
        <v>241451</v>
      </c>
      <c r="W824" s="11">
        <v>269422</v>
      </c>
      <c r="X824" s="11">
        <v>760360</v>
      </c>
      <c r="Y824" s="11">
        <v>403912</v>
      </c>
      <c r="Z824" s="11">
        <v>356448</v>
      </c>
      <c r="AA824" s="8">
        <f t="shared" si="92"/>
        <v>86.164138025603094</v>
      </c>
      <c r="AB824" s="8">
        <f t="shared" si="88"/>
        <v>940.16585064619994</v>
      </c>
      <c r="AC824" s="8">
        <f t="shared" si="89"/>
        <v>933.46550145355297</v>
      </c>
      <c r="AD824" s="9">
        <f t="shared" si="90"/>
        <v>75.346412851853785</v>
      </c>
      <c r="AE824" s="9">
        <f t="shared" si="90"/>
        <v>78.960797012670696</v>
      </c>
      <c r="AF824" s="9">
        <f t="shared" si="90"/>
        <v>71.507022605772306</v>
      </c>
      <c r="AG824" s="9">
        <f t="shared" si="91"/>
        <v>54.020643166498047</v>
      </c>
      <c r="AH824" s="9">
        <f t="shared" si="91"/>
        <v>55.675753164836138</v>
      </c>
      <c r="AI824" s="9">
        <f t="shared" si="91"/>
        <v>52.260198456449835</v>
      </c>
      <c r="AJ824" s="9">
        <f t="shared" si="93"/>
        <v>0</v>
      </c>
      <c r="AK824" s="9">
        <f t="shared" si="94"/>
        <v>92.845795773607207</v>
      </c>
    </row>
    <row r="825" spans="1:37">
      <c r="A825" s="10" t="s">
        <v>41</v>
      </c>
      <c r="B825" s="10" t="s">
        <v>315</v>
      </c>
      <c r="C825" s="10" t="s">
        <v>40</v>
      </c>
      <c r="D825" s="9">
        <v>243.48</v>
      </c>
      <c r="E825" s="11">
        <v>118511</v>
      </c>
      <c r="F825" s="11">
        <v>570966</v>
      </c>
      <c r="G825" s="11">
        <v>299177</v>
      </c>
      <c r="H825" s="11">
        <v>271789</v>
      </c>
      <c r="I825" s="11">
        <v>73589</v>
      </c>
      <c r="J825" s="11">
        <v>37302</v>
      </c>
      <c r="K825" s="11">
        <v>36287</v>
      </c>
      <c r="L825" s="11">
        <v>0</v>
      </c>
      <c r="M825" s="11">
        <v>0</v>
      </c>
      <c r="N825" s="11">
        <v>0</v>
      </c>
      <c r="O825" s="11">
        <v>404135</v>
      </c>
      <c r="P825" s="11">
        <v>200676</v>
      </c>
      <c r="Q825" s="11">
        <v>203459</v>
      </c>
      <c r="R825" s="11">
        <v>445771</v>
      </c>
      <c r="S825" s="11">
        <v>239936</v>
      </c>
      <c r="T825" s="11">
        <v>205835</v>
      </c>
      <c r="U825" s="11">
        <v>125195</v>
      </c>
      <c r="V825" s="11">
        <v>59241</v>
      </c>
      <c r="W825" s="11">
        <v>65954</v>
      </c>
      <c r="X825" s="11">
        <v>213762</v>
      </c>
      <c r="Y825" s="11">
        <v>143445</v>
      </c>
      <c r="Z825" s="11">
        <v>70317</v>
      </c>
      <c r="AA825" s="8">
        <f t="shared" si="92"/>
        <v>2345.0221784130113</v>
      </c>
      <c r="AB825" s="8">
        <f t="shared" si="88"/>
        <v>908.4555296697273</v>
      </c>
      <c r="AC825" s="8">
        <f t="shared" si="89"/>
        <v>972.78966275266748</v>
      </c>
      <c r="AD825" s="9">
        <f t="shared" si="90"/>
        <v>89.624369442093226</v>
      </c>
      <c r="AE825" s="9">
        <f t="shared" si="90"/>
        <v>91.622338902147973</v>
      </c>
      <c r="AF825" s="9">
        <f t="shared" si="90"/>
        <v>87.402654754524377</v>
      </c>
      <c r="AG825" s="9">
        <f t="shared" si="91"/>
        <v>37.438656592511634</v>
      </c>
      <c r="AH825" s="9">
        <f t="shared" si="91"/>
        <v>47.946533323082988</v>
      </c>
      <c r="AI825" s="9">
        <f t="shared" si="91"/>
        <v>25.871907987446146</v>
      </c>
      <c r="AJ825" s="9">
        <f t="shared" si="93"/>
        <v>0</v>
      </c>
      <c r="AK825" s="9">
        <f t="shared" si="94"/>
        <v>70.780922156485673</v>
      </c>
    </row>
    <row r="826" spans="1:37">
      <c r="A826" s="10" t="s">
        <v>43</v>
      </c>
      <c r="B826" s="10" t="s">
        <v>316</v>
      </c>
      <c r="C826" s="10" t="s">
        <v>38</v>
      </c>
      <c r="D826" s="9">
        <v>1786</v>
      </c>
      <c r="E826" s="11">
        <v>41978</v>
      </c>
      <c r="F826" s="11">
        <v>250260</v>
      </c>
      <c r="G826" s="11">
        <v>131753</v>
      </c>
      <c r="H826" s="11">
        <v>118507</v>
      </c>
      <c r="I826" s="11">
        <v>40342</v>
      </c>
      <c r="J826" s="11">
        <v>21099</v>
      </c>
      <c r="K826" s="11">
        <v>19243</v>
      </c>
      <c r="L826" s="11">
        <v>0</v>
      </c>
      <c r="M826" s="11">
        <v>0</v>
      </c>
      <c r="N826" s="11">
        <v>0</v>
      </c>
      <c r="O826" s="11">
        <v>238285</v>
      </c>
      <c r="P826" s="11">
        <v>124343</v>
      </c>
      <c r="Q826" s="11">
        <v>113942</v>
      </c>
      <c r="R826" s="11">
        <v>119626</v>
      </c>
      <c r="S826" s="11">
        <v>67432</v>
      </c>
      <c r="T826" s="11">
        <v>52194</v>
      </c>
      <c r="U826" s="11">
        <v>130634</v>
      </c>
      <c r="V826" s="11">
        <v>64321</v>
      </c>
      <c r="W826" s="11">
        <v>66313</v>
      </c>
      <c r="X826" s="11">
        <v>147654</v>
      </c>
      <c r="Y826" s="11">
        <v>79425</v>
      </c>
      <c r="Z826" s="11">
        <v>68229</v>
      </c>
      <c r="AA826" s="8">
        <f t="shared" si="92"/>
        <v>140.1231802911534</v>
      </c>
      <c r="AB826" s="8">
        <f t="shared" si="88"/>
        <v>899.46338982793566</v>
      </c>
      <c r="AC826" s="8">
        <f t="shared" si="89"/>
        <v>912.0337456751505</v>
      </c>
      <c r="AD826" s="9">
        <f t="shared" si="90"/>
        <v>56.987013976886217</v>
      </c>
      <c r="AE826" s="9">
        <f t="shared" si="90"/>
        <v>60.939505124080462</v>
      </c>
      <c r="AF826" s="9">
        <f t="shared" si="90"/>
        <v>52.580996131528046</v>
      </c>
      <c r="AG826" s="9">
        <f t="shared" si="91"/>
        <v>59.000239750659311</v>
      </c>
      <c r="AH826" s="9">
        <f t="shared" si="91"/>
        <v>60.283257307233995</v>
      </c>
      <c r="AI826" s="9">
        <f t="shared" si="91"/>
        <v>57.573814205068054</v>
      </c>
      <c r="AJ826" s="9">
        <f t="shared" si="93"/>
        <v>0</v>
      </c>
      <c r="AK826" s="9">
        <f t="shared" si="94"/>
        <v>95.214976424518511</v>
      </c>
    </row>
    <row r="827" spans="1:37">
      <c r="A827" s="10" t="s">
        <v>43</v>
      </c>
      <c r="B827" s="10" t="s">
        <v>316</v>
      </c>
      <c r="C827" s="10" t="s">
        <v>39</v>
      </c>
      <c r="D827" s="9">
        <v>1775.5</v>
      </c>
      <c r="E827" s="11">
        <v>35822</v>
      </c>
      <c r="F827" s="11">
        <v>215816</v>
      </c>
      <c r="G827" s="11">
        <v>113469</v>
      </c>
      <c r="H827" s="11">
        <v>102347</v>
      </c>
      <c r="I827" s="11">
        <v>35132</v>
      </c>
      <c r="J827" s="11">
        <v>18407</v>
      </c>
      <c r="K827" s="11">
        <v>16725</v>
      </c>
      <c r="L827" s="11">
        <v>0</v>
      </c>
      <c r="M827" s="11">
        <v>0</v>
      </c>
      <c r="N827" s="11">
        <v>0</v>
      </c>
      <c r="O827" s="11">
        <v>209012</v>
      </c>
      <c r="P827" s="11">
        <v>109343</v>
      </c>
      <c r="Q827" s="11">
        <v>99669</v>
      </c>
      <c r="R827" s="11">
        <v>94931</v>
      </c>
      <c r="S827" s="11">
        <v>53938</v>
      </c>
      <c r="T827" s="11">
        <v>40993</v>
      </c>
      <c r="U827" s="11">
        <v>120885</v>
      </c>
      <c r="V827" s="11">
        <v>59531</v>
      </c>
      <c r="W827" s="11">
        <v>61354</v>
      </c>
      <c r="X827" s="11">
        <v>134666</v>
      </c>
      <c r="Y827" s="11">
        <v>71272</v>
      </c>
      <c r="Z827" s="11">
        <v>63394</v>
      </c>
      <c r="AA827" s="8">
        <f t="shared" si="92"/>
        <v>121.55223880597015</v>
      </c>
      <c r="AB827" s="8">
        <f t="shared" si="88"/>
        <v>901.98203914725605</v>
      </c>
      <c r="AC827" s="8">
        <f t="shared" si="89"/>
        <v>908.62171999782697</v>
      </c>
      <c r="AD827" s="9">
        <f t="shared" si="90"/>
        <v>52.539793230169792</v>
      </c>
      <c r="AE827" s="9">
        <f t="shared" si="90"/>
        <v>56.739811912225704</v>
      </c>
      <c r="AF827" s="9">
        <f t="shared" si="90"/>
        <v>47.876713928663193</v>
      </c>
      <c r="AG827" s="9">
        <f t="shared" si="91"/>
        <v>62.398524669162626</v>
      </c>
      <c r="AH827" s="9">
        <f t="shared" si="91"/>
        <v>62.811869321136172</v>
      </c>
      <c r="AI827" s="9">
        <f t="shared" si="91"/>
        <v>61.940262049693686</v>
      </c>
      <c r="AJ827" s="9">
        <f t="shared" si="93"/>
        <v>0</v>
      </c>
      <c r="AK827" s="9">
        <f t="shared" si="94"/>
        <v>96.847314378915371</v>
      </c>
    </row>
    <row r="828" spans="1:37">
      <c r="A828" s="10" t="s">
        <v>43</v>
      </c>
      <c r="B828" s="10" t="s">
        <v>316</v>
      </c>
      <c r="C828" s="10" t="s">
        <v>40</v>
      </c>
      <c r="D828" s="9">
        <v>10.5</v>
      </c>
      <c r="E828" s="11">
        <v>6156</v>
      </c>
      <c r="F828" s="11">
        <v>34444</v>
      </c>
      <c r="G828" s="11">
        <v>18284</v>
      </c>
      <c r="H828" s="11">
        <v>16160</v>
      </c>
      <c r="I828" s="11">
        <v>5210</v>
      </c>
      <c r="J828" s="11">
        <v>2692</v>
      </c>
      <c r="K828" s="11">
        <v>2518</v>
      </c>
      <c r="L828" s="11">
        <v>0</v>
      </c>
      <c r="M828" s="11">
        <v>0</v>
      </c>
      <c r="N828" s="11">
        <v>0</v>
      </c>
      <c r="O828" s="11">
        <v>29273</v>
      </c>
      <c r="P828" s="11">
        <v>15000</v>
      </c>
      <c r="Q828" s="11">
        <v>14273</v>
      </c>
      <c r="R828" s="11">
        <v>24695</v>
      </c>
      <c r="S828" s="11">
        <v>13494</v>
      </c>
      <c r="T828" s="11">
        <v>11201</v>
      </c>
      <c r="U828" s="11">
        <v>9749</v>
      </c>
      <c r="V828" s="11">
        <v>4790</v>
      </c>
      <c r="W828" s="11">
        <v>4959</v>
      </c>
      <c r="X828" s="11">
        <v>12988</v>
      </c>
      <c r="Y828" s="11">
        <v>8153</v>
      </c>
      <c r="Z828" s="11">
        <v>4835</v>
      </c>
      <c r="AA828" s="8">
        <f t="shared" si="92"/>
        <v>3280.3809523809523</v>
      </c>
      <c r="AB828" s="8">
        <f t="shared" si="88"/>
        <v>883.8328593305622</v>
      </c>
      <c r="AC828" s="8">
        <f t="shared" si="89"/>
        <v>935.36404160475479</v>
      </c>
      <c r="AD828" s="9">
        <f t="shared" si="90"/>
        <v>84.473558185674207</v>
      </c>
      <c r="AE828" s="9">
        <f t="shared" si="90"/>
        <v>86.544381734222668</v>
      </c>
      <c r="AF828" s="9">
        <f t="shared" si="90"/>
        <v>82.106729218589649</v>
      </c>
      <c r="AG828" s="9">
        <f t="shared" si="91"/>
        <v>37.70758332365579</v>
      </c>
      <c r="AH828" s="9">
        <f t="shared" si="91"/>
        <v>44.59089914679501</v>
      </c>
      <c r="AI828" s="9">
        <f t="shared" si="91"/>
        <v>29.919554455445546</v>
      </c>
      <c r="AJ828" s="9">
        <f t="shared" si="93"/>
        <v>0</v>
      </c>
      <c r="AK828" s="9">
        <f t="shared" si="94"/>
        <v>84.98722564162118</v>
      </c>
    </row>
    <row r="829" spans="1:37">
      <c r="A829" s="10" t="s">
        <v>43</v>
      </c>
      <c r="B829" s="10" t="s">
        <v>317</v>
      </c>
      <c r="C829" s="10" t="s">
        <v>38</v>
      </c>
      <c r="D829" s="9">
        <v>1615</v>
      </c>
      <c r="E829" s="11">
        <v>42690</v>
      </c>
      <c r="F829" s="11">
        <v>194622</v>
      </c>
      <c r="G829" s="11">
        <v>101092</v>
      </c>
      <c r="H829" s="11">
        <v>93530</v>
      </c>
      <c r="I829" s="11">
        <v>20536</v>
      </c>
      <c r="J829" s="11">
        <v>10534</v>
      </c>
      <c r="K829" s="11">
        <v>10002</v>
      </c>
      <c r="L829" s="11">
        <v>0</v>
      </c>
      <c r="M829" s="11">
        <v>0</v>
      </c>
      <c r="N829" s="11">
        <v>0</v>
      </c>
      <c r="O829" s="11">
        <v>178431</v>
      </c>
      <c r="P829" s="11">
        <v>90567</v>
      </c>
      <c r="Q829" s="11">
        <v>87864</v>
      </c>
      <c r="R829" s="11">
        <v>159494</v>
      </c>
      <c r="S829" s="11">
        <v>83479</v>
      </c>
      <c r="T829" s="11">
        <v>76015</v>
      </c>
      <c r="U829" s="11">
        <v>35128</v>
      </c>
      <c r="V829" s="11">
        <v>17613</v>
      </c>
      <c r="W829" s="11">
        <v>17515</v>
      </c>
      <c r="X829" s="11">
        <v>100067</v>
      </c>
      <c r="Y829" s="11">
        <v>57084</v>
      </c>
      <c r="Z829" s="11">
        <v>42983</v>
      </c>
      <c r="AA829" s="8">
        <f t="shared" si="92"/>
        <v>120.50897832817337</v>
      </c>
      <c r="AB829" s="8">
        <f t="shared" si="88"/>
        <v>925.19685039370086</v>
      </c>
      <c r="AC829" s="8">
        <f t="shared" si="89"/>
        <v>949.4968672868805</v>
      </c>
      <c r="AD829" s="9">
        <f t="shared" si="90"/>
        <v>91.61793596268511</v>
      </c>
      <c r="AE829" s="9">
        <f t="shared" si="90"/>
        <v>92.182910399964669</v>
      </c>
      <c r="AF829" s="9">
        <f t="shared" si="90"/>
        <v>91.005411359065221</v>
      </c>
      <c r="AG829" s="9">
        <f t="shared" si="91"/>
        <v>51.416078346743944</v>
      </c>
      <c r="AH829" s="9">
        <f t="shared" si="91"/>
        <v>56.467376251335423</v>
      </c>
      <c r="AI829" s="9">
        <f t="shared" si="91"/>
        <v>45.956377632845076</v>
      </c>
      <c r="AJ829" s="9">
        <f t="shared" si="93"/>
        <v>0</v>
      </c>
      <c r="AK829" s="9">
        <f t="shared" si="94"/>
        <v>91.68079662114252</v>
      </c>
    </row>
    <row r="830" spans="1:37">
      <c r="A830" s="10" t="s">
        <v>43</v>
      </c>
      <c r="B830" s="10" t="s">
        <v>317</v>
      </c>
      <c r="C830" s="10" t="s">
        <v>39</v>
      </c>
      <c r="D830" s="9">
        <v>1587.5</v>
      </c>
      <c r="E830" s="11">
        <v>29960</v>
      </c>
      <c r="F830" s="11">
        <v>138897</v>
      </c>
      <c r="G830" s="11">
        <v>71373</v>
      </c>
      <c r="H830" s="11">
        <v>67524</v>
      </c>
      <c r="I830" s="11">
        <v>14907</v>
      </c>
      <c r="J830" s="11">
        <v>7649</v>
      </c>
      <c r="K830" s="11">
        <v>7258</v>
      </c>
      <c r="L830" s="11">
        <v>0</v>
      </c>
      <c r="M830" s="11">
        <v>0</v>
      </c>
      <c r="N830" s="11">
        <v>0</v>
      </c>
      <c r="O830" s="11">
        <v>131619</v>
      </c>
      <c r="P830" s="11">
        <v>66954</v>
      </c>
      <c r="Q830" s="11">
        <v>64665</v>
      </c>
      <c r="R830" s="11">
        <v>112611</v>
      </c>
      <c r="S830" s="11">
        <v>58307</v>
      </c>
      <c r="T830" s="11">
        <v>54304</v>
      </c>
      <c r="U830" s="11">
        <v>26286</v>
      </c>
      <c r="V830" s="11">
        <v>13066</v>
      </c>
      <c r="W830" s="11">
        <v>13220</v>
      </c>
      <c r="X830" s="11">
        <v>78030</v>
      </c>
      <c r="Y830" s="11">
        <v>42235</v>
      </c>
      <c r="Z830" s="11">
        <v>35795</v>
      </c>
      <c r="AA830" s="8">
        <f t="shared" si="92"/>
        <v>87.494173228346455</v>
      </c>
      <c r="AB830" s="8">
        <f t="shared" si="88"/>
        <v>946.07204405027107</v>
      </c>
      <c r="AC830" s="8">
        <f t="shared" si="89"/>
        <v>948.88220682442147</v>
      </c>
      <c r="AD830" s="9">
        <f t="shared" si="90"/>
        <v>90.822646987660292</v>
      </c>
      <c r="AE830" s="9">
        <f t="shared" si="90"/>
        <v>91.499278136965671</v>
      </c>
      <c r="AF830" s="9">
        <f t="shared" si="90"/>
        <v>90.107191451232865</v>
      </c>
      <c r="AG830" s="9">
        <f t="shared" si="91"/>
        <v>56.178319186159534</v>
      </c>
      <c r="AH830" s="9">
        <f t="shared" si="91"/>
        <v>59.175038179703812</v>
      </c>
      <c r="AI830" s="9">
        <f t="shared" si="91"/>
        <v>53.010781351815652</v>
      </c>
      <c r="AJ830" s="9">
        <f t="shared" si="93"/>
        <v>0</v>
      </c>
      <c r="AK830" s="9">
        <f t="shared" si="94"/>
        <v>94.760146007473168</v>
      </c>
    </row>
    <row r="831" spans="1:37">
      <c r="A831" s="10" t="s">
        <v>43</v>
      </c>
      <c r="B831" s="10" t="s">
        <v>317</v>
      </c>
      <c r="C831" s="10" t="s">
        <v>40</v>
      </c>
      <c r="D831" s="9">
        <v>27.5</v>
      </c>
      <c r="E831" s="11">
        <v>12730</v>
      </c>
      <c r="F831" s="11">
        <v>55725</v>
      </c>
      <c r="G831" s="11">
        <v>29719</v>
      </c>
      <c r="H831" s="11">
        <v>26006</v>
      </c>
      <c r="I831" s="11">
        <v>5629</v>
      </c>
      <c r="J831" s="11">
        <v>2885</v>
      </c>
      <c r="K831" s="11">
        <v>2744</v>
      </c>
      <c r="L831" s="11">
        <v>0</v>
      </c>
      <c r="M831" s="11">
        <v>0</v>
      </c>
      <c r="N831" s="11">
        <v>0</v>
      </c>
      <c r="O831" s="11">
        <v>46812</v>
      </c>
      <c r="P831" s="11">
        <v>23613</v>
      </c>
      <c r="Q831" s="11">
        <v>23199</v>
      </c>
      <c r="R831" s="11">
        <v>46883</v>
      </c>
      <c r="S831" s="11">
        <v>25172</v>
      </c>
      <c r="T831" s="11">
        <v>21711</v>
      </c>
      <c r="U831" s="11">
        <v>8842</v>
      </c>
      <c r="V831" s="11">
        <v>4547</v>
      </c>
      <c r="W831" s="11">
        <v>4295</v>
      </c>
      <c r="X831" s="11">
        <v>22037</v>
      </c>
      <c r="Y831" s="11">
        <v>14849</v>
      </c>
      <c r="Z831" s="11">
        <v>7188</v>
      </c>
      <c r="AA831" s="8">
        <f t="shared" si="92"/>
        <v>2026.3636363636363</v>
      </c>
      <c r="AB831" s="8">
        <f t="shared" si="88"/>
        <v>875.06309095191625</v>
      </c>
      <c r="AC831" s="8">
        <f t="shared" si="89"/>
        <v>951.12651646447148</v>
      </c>
      <c r="AD831" s="9">
        <f t="shared" si="90"/>
        <v>93.586314276588951</v>
      </c>
      <c r="AE831" s="9">
        <f t="shared" si="90"/>
        <v>93.806365059253181</v>
      </c>
      <c r="AF831" s="9">
        <f t="shared" si="90"/>
        <v>93.332473562032504</v>
      </c>
      <c r="AG831" s="9">
        <f t="shared" si="91"/>
        <v>39.545984746523104</v>
      </c>
      <c r="AH831" s="9">
        <f t="shared" si="91"/>
        <v>49.964669066926881</v>
      </c>
      <c r="AI831" s="9">
        <f t="shared" si="91"/>
        <v>27.639775436437748</v>
      </c>
      <c r="AJ831" s="9">
        <f t="shared" si="93"/>
        <v>0</v>
      </c>
      <c r="AK831" s="9">
        <f t="shared" si="94"/>
        <v>84.005383580080746</v>
      </c>
    </row>
    <row r="832" spans="1:37">
      <c r="A832" s="10" t="s">
        <v>43</v>
      </c>
      <c r="B832" s="10" t="s">
        <v>318</v>
      </c>
      <c r="C832" s="10" t="s">
        <v>38</v>
      </c>
      <c r="D832" s="9">
        <v>1255</v>
      </c>
      <c r="E832" s="11">
        <v>27835</v>
      </c>
      <c r="F832" s="11">
        <v>140757</v>
      </c>
      <c r="G832" s="11">
        <v>71217</v>
      </c>
      <c r="H832" s="11">
        <v>69540</v>
      </c>
      <c r="I832" s="11">
        <v>20093</v>
      </c>
      <c r="J832" s="11">
        <v>10316</v>
      </c>
      <c r="K832" s="11">
        <v>9777</v>
      </c>
      <c r="L832" s="11">
        <v>0</v>
      </c>
      <c r="M832" s="11">
        <v>0</v>
      </c>
      <c r="N832" s="11">
        <v>0</v>
      </c>
      <c r="O832" s="11">
        <v>136561</v>
      </c>
      <c r="P832" s="11">
        <v>68071</v>
      </c>
      <c r="Q832" s="11">
        <v>68490</v>
      </c>
      <c r="R832" s="11">
        <v>102881</v>
      </c>
      <c r="S832" s="11">
        <v>53504</v>
      </c>
      <c r="T832" s="11">
        <v>49377</v>
      </c>
      <c r="U832" s="11">
        <v>37876</v>
      </c>
      <c r="V832" s="11">
        <v>17713</v>
      </c>
      <c r="W832" s="11">
        <v>20163</v>
      </c>
      <c r="X832" s="11">
        <v>79466</v>
      </c>
      <c r="Y832" s="11">
        <v>41178</v>
      </c>
      <c r="Z832" s="11">
        <v>38288</v>
      </c>
      <c r="AA832" s="8">
        <f t="shared" si="92"/>
        <v>112.15697211155378</v>
      </c>
      <c r="AB832" s="8">
        <f t="shared" si="88"/>
        <v>976.45225156914785</v>
      </c>
      <c r="AC832" s="8">
        <f t="shared" si="89"/>
        <v>947.75106630476921</v>
      </c>
      <c r="AD832" s="9">
        <f t="shared" si="90"/>
        <v>85.262381489093684</v>
      </c>
      <c r="AE832" s="9">
        <f t="shared" si="90"/>
        <v>87.854058225644906</v>
      </c>
      <c r="AF832" s="9">
        <f t="shared" si="90"/>
        <v>82.621354349681241</v>
      </c>
      <c r="AG832" s="9">
        <f t="shared" si="91"/>
        <v>56.456162038122436</v>
      </c>
      <c r="AH832" s="9">
        <f t="shared" si="91"/>
        <v>57.82046421500484</v>
      </c>
      <c r="AI832" s="9">
        <f t="shared" si="91"/>
        <v>55.058958872591312</v>
      </c>
      <c r="AJ832" s="9">
        <f t="shared" si="93"/>
        <v>0</v>
      </c>
      <c r="AK832" s="9">
        <f t="shared" si="94"/>
        <v>97.018975965671345</v>
      </c>
    </row>
    <row r="833" spans="1:37">
      <c r="A833" s="10" t="s">
        <v>43</v>
      </c>
      <c r="B833" s="10" t="s">
        <v>318</v>
      </c>
      <c r="C833" s="10" t="s">
        <v>39</v>
      </c>
      <c r="D833" s="9">
        <v>1239</v>
      </c>
      <c r="E833" s="11">
        <v>23014</v>
      </c>
      <c r="F833" s="11">
        <v>113160</v>
      </c>
      <c r="G833" s="11">
        <v>56786</v>
      </c>
      <c r="H833" s="11">
        <v>56374</v>
      </c>
      <c r="I833" s="11">
        <v>16552</v>
      </c>
      <c r="J833" s="11">
        <v>8582</v>
      </c>
      <c r="K833" s="11">
        <v>7970</v>
      </c>
      <c r="L833" s="11">
        <v>0</v>
      </c>
      <c r="M833" s="11">
        <v>0</v>
      </c>
      <c r="N833" s="11">
        <v>0</v>
      </c>
      <c r="O833" s="11">
        <v>111875</v>
      </c>
      <c r="P833" s="11">
        <v>55946</v>
      </c>
      <c r="Q833" s="11">
        <v>55929</v>
      </c>
      <c r="R833" s="11">
        <v>80149</v>
      </c>
      <c r="S833" s="11">
        <v>41377</v>
      </c>
      <c r="T833" s="11">
        <v>38772</v>
      </c>
      <c r="U833" s="11">
        <v>33011</v>
      </c>
      <c r="V833" s="11">
        <v>15409</v>
      </c>
      <c r="W833" s="11">
        <v>17602</v>
      </c>
      <c r="X833" s="11">
        <v>70154</v>
      </c>
      <c r="Y833" s="11">
        <v>35083</v>
      </c>
      <c r="Z833" s="11">
        <v>35071</v>
      </c>
      <c r="AA833" s="8">
        <f t="shared" si="92"/>
        <v>91.331719128329297</v>
      </c>
      <c r="AB833" s="8">
        <f t="shared" si="88"/>
        <v>992.74469059275168</v>
      </c>
      <c r="AC833" s="8">
        <f t="shared" si="89"/>
        <v>928.68795152645066</v>
      </c>
      <c r="AD833" s="9">
        <f t="shared" si="90"/>
        <v>82.963108645246777</v>
      </c>
      <c r="AE833" s="9">
        <f t="shared" si="90"/>
        <v>85.837274914944814</v>
      </c>
      <c r="AF833" s="9">
        <f t="shared" si="90"/>
        <v>80.100818114205438</v>
      </c>
      <c r="AG833" s="9">
        <f t="shared" si="91"/>
        <v>61.995404736656056</v>
      </c>
      <c r="AH833" s="9">
        <f t="shared" si="91"/>
        <v>61.781072799633705</v>
      </c>
      <c r="AI833" s="9">
        <f t="shared" si="91"/>
        <v>62.211303082981516</v>
      </c>
      <c r="AJ833" s="9">
        <f t="shared" si="93"/>
        <v>0</v>
      </c>
      <c r="AK833" s="9">
        <f t="shared" si="94"/>
        <v>98.864439731353841</v>
      </c>
    </row>
    <row r="834" spans="1:37">
      <c r="A834" s="10" t="s">
        <v>43</v>
      </c>
      <c r="B834" s="10" t="s">
        <v>318</v>
      </c>
      <c r="C834" s="10" t="s">
        <v>40</v>
      </c>
      <c r="D834" s="9">
        <v>16</v>
      </c>
      <c r="E834" s="11">
        <v>4821</v>
      </c>
      <c r="F834" s="11">
        <v>27597</v>
      </c>
      <c r="G834" s="11">
        <v>14431</v>
      </c>
      <c r="H834" s="11">
        <v>13166</v>
      </c>
      <c r="I834" s="11">
        <v>3541</v>
      </c>
      <c r="J834" s="11">
        <v>1734</v>
      </c>
      <c r="K834" s="11">
        <v>1807</v>
      </c>
      <c r="L834" s="11">
        <v>0</v>
      </c>
      <c r="M834" s="11">
        <v>0</v>
      </c>
      <c r="N834" s="11">
        <v>0</v>
      </c>
      <c r="O834" s="11">
        <v>24686</v>
      </c>
      <c r="P834" s="11">
        <v>12125</v>
      </c>
      <c r="Q834" s="11">
        <v>12561</v>
      </c>
      <c r="R834" s="11">
        <v>22732</v>
      </c>
      <c r="S834" s="11">
        <v>12127</v>
      </c>
      <c r="T834" s="11">
        <v>10605</v>
      </c>
      <c r="U834" s="11">
        <v>4865</v>
      </c>
      <c r="V834" s="11">
        <v>2304</v>
      </c>
      <c r="W834" s="11">
        <v>2561</v>
      </c>
      <c r="X834" s="11">
        <v>9312</v>
      </c>
      <c r="Y834" s="11">
        <v>6095</v>
      </c>
      <c r="Z834" s="11">
        <v>3217</v>
      </c>
      <c r="AA834" s="8">
        <f t="shared" si="92"/>
        <v>1724.8125</v>
      </c>
      <c r="AB834" s="8">
        <f t="shared" si="88"/>
        <v>912.34148707643271</v>
      </c>
      <c r="AC834" s="8">
        <f t="shared" si="89"/>
        <v>1042.0991926182237</v>
      </c>
      <c r="AD834" s="9">
        <f t="shared" si="90"/>
        <v>94.496175590289326</v>
      </c>
      <c r="AE834" s="9">
        <f t="shared" si="90"/>
        <v>95.510750571001026</v>
      </c>
      <c r="AF834" s="9">
        <f t="shared" si="90"/>
        <v>93.362091733427249</v>
      </c>
      <c r="AG834" s="9">
        <f t="shared" si="91"/>
        <v>33.742798130231549</v>
      </c>
      <c r="AH834" s="9">
        <f t="shared" si="91"/>
        <v>42.235465317718798</v>
      </c>
      <c r="AI834" s="9">
        <f t="shared" si="91"/>
        <v>24.434148564484278</v>
      </c>
      <c r="AJ834" s="9">
        <f t="shared" si="93"/>
        <v>0</v>
      </c>
      <c r="AK834" s="9">
        <f t="shared" si="94"/>
        <v>89.45175200202921</v>
      </c>
    </row>
    <row r="835" spans="1:37">
      <c r="A835" s="10" t="s">
        <v>43</v>
      </c>
      <c r="B835" s="10" t="s">
        <v>319</v>
      </c>
      <c r="C835" s="10" t="s">
        <v>38</v>
      </c>
      <c r="D835" s="9">
        <v>1628</v>
      </c>
      <c r="E835" s="11">
        <v>31891</v>
      </c>
      <c r="F835" s="11">
        <v>166343</v>
      </c>
      <c r="G835" s="11">
        <v>84505</v>
      </c>
      <c r="H835" s="11">
        <v>81838</v>
      </c>
      <c r="I835" s="11">
        <v>20138</v>
      </c>
      <c r="J835" s="11">
        <v>10298</v>
      </c>
      <c r="K835" s="11">
        <v>9840</v>
      </c>
      <c r="L835" s="11">
        <v>0</v>
      </c>
      <c r="M835" s="11">
        <v>0</v>
      </c>
      <c r="N835" s="11">
        <v>0</v>
      </c>
      <c r="O835" s="11">
        <v>156621</v>
      </c>
      <c r="P835" s="11">
        <v>78816</v>
      </c>
      <c r="Q835" s="11">
        <v>77805</v>
      </c>
      <c r="R835" s="11">
        <v>128208</v>
      </c>
      <c r="S835" s="11">
        <v>67385</v>
      </c>
      <c r="T835" s="11">
        <v>60823</v>
      </c>
      <c r="U835" s="11">
        <v>38135</v>
      </c>
      <c r="V835" s="11">
        <v>17120</v>
      </c>
      <c r="W835" s="11">
        <v>21015</v>
      </c>
      <c r="X835" s="11">
        <v>78412</v>
      </c>
      <c r="Y835" s="11">
        <v>42096</v>
      </c>
      <c r="Z835" s="11">
        <v>36316</v>
      </c>
      <c r="AA835" s="8">
        <f t="shared" si="92"/>
        <v>102.17628992628993</v>
      </c>
      <c r="AB835" s="8">
        <f t="shared" si="88"/>
        <v>968.43973729365132</v>
      </c>
      <c r="AC835" s="8">
        <f t="shared" si="89"/>
        <v>955.52534472713148</v>
      </c>
      <c r="AD835" s="9">
        <f t="shared" si="90"/>
        <v>87.690571457884488</v>
      </c>
      <c r="AE835" s="9">
        <f t="shared" si="90"/>
        <v>90.806797202420256</v>
      </c>
      <c r="AF835" s="9">
        <f t="shared" si="90"/>
        <v>84.47873552043113</v>
      </c>
      <c r="AG835" s="9">
        <f t="shared" si="91"/>
        <v>47.138743439760013</v>
      </c>
      <c r="AH835" s="9">
        <f t="shared" si="91"/>
        <v>49.814803857759898</v>
      </c>
      <c r="AI835" s="9">
        <f t="shared" si="91"/>
        <v>44.375473496419751</v>
      </c>
      <c r="AJ835" s="9">
        <f t="shared" si="93"/>
        <v>0</v>
      </c>
      <c r="AK835" s="9">
        <f t="shared" si="94"/>
        <v>94.155449883674095</v>
      </c>
    </row>
    <row r="836" spans="1:37">
      <c r="A836" s="10" t="s">
        <v>43</v>
      </c>
      <c r="B836" s="10" t="s">
        <v>319</v>
      </c>
      <c r="C836" s="10" t="s">
        <v>39</v>
      </c>
      <c r="D836" s="9">
        <v>1611</v>
      </c>
      <c r="E836" s="11">
        <v>25618</v>
      </c>
      <c r="F836" s="11">
        <v>131339</v>
      </c>
      <c r="G836" s="11">
        <v>66435</v>
      </c>
      <c r="H836" s="11">
        <v>64904</v>
      </c>
      <c r="I836" s="11">
        <v>16438</v>
      </c>
      <c r="J836" s="11">
        <v>8443</v>
      </c>
      <c r="K836" s="11">
        <v>7995</v>
      </c>
      <c r="L836" s="11">
        <v>0</v>
      </c>
      <c r="M836" s="11">
        <v>0</v>
      </c>
      <c r="N836" s="11">
        <v>0</v>
      </c>
      <c r="O836" s="11">
        <v>125051</v>
      </c>
      <c r="P836" s="11">
        <v>63008</v>
      </c>
      <c r="Q836" s="11">
        <v>62043</v>
      </c>
      <c r="R836" s="11">
        <v>98221</v>
      </c>
      <c r="S836" s="11">
        <v>51667</v>
      </c>
      <c r="T836" s="11">
        <v>46554</v>
      </c>
      <c r="U836" s="11">
        <v>33118</v>
      </c>
      <c r="V836" s="11">
        <v>14768</v>
      </c>
      <c r="W836" s="11">
        <v>18350</v>
      </c>
      <c r="X836" s="11">
        <v>66122</v>
      </c>
      <c r="Y836" s="11">
        <v>34332</v>
      </c>
      <c r="Z836" s="11">
        <v>31790</v>
      </c>
      <c r="AA836" s="8">
        <f t="shared" si="92"/>
        <v>81.526381129733082</v>
      </c>
      <c r="AB836" s="8">
        <f t="shared" si="88"/>
        <v>976.95491834123584</v>
      </c>
      <c r="AC836" s="8">
        <f t="shared" si="89"/>
        <v>946.93829207627618</v>
      </c>
      <c r="AD836" s="9">
        <f t="shared" si="90"/>
        <v>85.483155063924599</v>
      </c>
      <c r="AE836" s="9">
        <f t="shared" si="90"/>
        <v>89.093323216995444</v>
      </c>
      <c r="AF836" s="9">
        <f t="shared" si="90"/>
        <v>81.804284032402606</v>
      </c>
      <c r="AG836" s="9">
        <f t="shared" si="91"/>
        <v>50.34452828177465</v>
      </c>
      <c r="AH836" s="9">
        <f t="shared" si="91"/>
        <v>51.677579589072018</v>
      </c>
      <c r="AI836" s="9">
        <f t="shared" si="91"/>
        <v>48.980032047331449</v>
      </c>
      <c r="AJ836" s="9">
        <f t="shared" si="93"/>
        <v>0</v>
      </c>
      <c r="AK836" s="9">
        <f t="shared" si="94"/>
        <v>95.212389313151462</v>
      </c>
    </row>
    <row r="837" spans="1:37">
      <c r="A837" s="10" t="s">
        <v>43</v>
      </c>
      <c r="B837" s="10" t="s">
        <v>319</v>
      </c>
      <c r="C837" s="10" t="s">
        <v>40</v>
      </c>
      <c r="D837" s="9">
        <v>17</v>
      </c>
      <c r="E837" s="11">
        <v>6273</v>
      </c>
      <c r="F837" s="11">
        <v>35004</v>
      </c>
      <c r="G837" s="11">
        <v>18070</v>
      </c>
      <c r="H837" s="11">
        <v>16934</v>
      </c>
      <c r="I837" s="11">
        <v>3700</v>
      </c>
      <c r="J837" s="11">
        <v>1855</v>
      </c>
      <c r="K837" s="11">
        <v>1845</v>
      </c>
      <c r="L837" s="11">
        <v>0</v>
      </c>
      <c r="M837" s="11">
        <v>0</v>
      </c>
      <c r="N837" s="11">
        <v>0</v>
      </c>
      <c r="O837" s="11">
        <v>31570</v>
      </c>
      <c r="P837" s="11">
        <v>15808</v>
      </c>
      <c r="Q837" s="11">
        <v>15762</v>
      </c>
      <c r="R837" s="11">
        <v>29987</v>
      </c>
      <c r="S837" s="11">
        <v>15718</v>
      </c>
      <c r="T837" s="11">
        <v>14269</v>
      </c>
      <c r="U837" s="11">
        <v>5017</v>
      </c>
      <c r="V837" s="11">
        <v>2352</v>
      </c>
      <c r="W837" s="11">
        <v>2665</v>
      </c>
      <c r="X837" s="11">
        <v>12290</v>
      </c>
      <c r="Y837" s="11">
        <v>7764</v>
      </c>
      <c r="Z837" s="11">
        <v>4526</v>
      </c>
      <c r="AA837" s="8">
        <f t="shared" ref="AA837:AA900" si="95">F837/D837</f>
        <v>2059.0588235294117</v>
      </c>
      <c r="AB837" s="8">
        <f t="shared" ref="AB837:AB900" si="96">H837/G837*1000</f>
        <v>937.13337022689541</v>
      </c>
      <c r="AC837" s="8">
        <f t="shared" ref="AC837:AC900" si="97">K837/J837*1000</f>
        <v>994.60916442048517</v>
      </c>
      <c r="AD837" s="9">
        <f t="shared" ref="AD837:AF900" si="98">R837/(F837-I837)*100</f>
        <v>95.792869920776909</v>
      </c>
      <c r="AE837" s="9">
        <f t="shared" si="98"/>
        <v>96.934936786925689</v>
      </c>
      <c r="AF837" s="9">
        <f t="shared" si="98"/>
        <v>94.565577573066477</v>
      </c>
      <c r="AG837" s="9">
        <f t="shared" ref="AG837:AI900" si="99">X837/F837*100</f>
        <v>35.110273111644389</v>
      </c>
      <c r="AH837" s="9">
        <f t="shared" si="99"/>
        <v>42.966242390702824</v>
      </c>
      <c r="AI837" s="9">
        <f t="shared" si="99"/>
        <v>26.727294201015706</v>
      </c>
      <c r="AJ837" s="9">
        <f t="shared" si="93"/>
        <v>0</v>
      </c>
      <c r="AK837" s="9">
        <f t="shared" si="94"/>
        <v>90.189692606559248</v>
      </c>
    </row>
    <row r="838" spans="1:37">
      <c r="A838" s="10" t="s">
        <v>43</v>
      </c>
      <c r="B838" s="10" t="s">
        <v>320</v>
      </c>
      <c r="C838" s="10" t="s">
        <v>38</v>
      </c>
      <c r="D838" s="9">
        <v>927</v>
      </c>
      <c r="E838" s="11">
        <v>78605</v>
      </c>
      <c r="F838" s="11">
        <v>378811</v>
      </c>
      <c r="G838" s="11">
        <v>197394</v>
      </c>
      <c r="H838" s="11">
        <v>181417</v>
      </c>
      <c r="I838" s="11">
        <v>50898</v>
      </c>
      <c r="J838" s="11">
        <v>25889</v>
      </c>
      <c r="K838" s="11">
        <v>25009</v>
      </c>
      <c r="L838" s="11">
        <v>0</v>
      </c>
      <c r="M838" s="11">
        <v>0</v>
      </c>
      <c r="N838" s="11">
        <v>0</v>
      </c>
      <c r="O838" s="11">
        <v>223989</v>
      </c>
      <c r="P838" s="11">
        <v>110892</v>
      </c>
      <c r="Q838" s="11">
        <v>113097</v>
      </c>
      <c r="R838" s="11">
        <v>278037</v>
      </c>
      <c r="S838" s="11">
        <v>150142</v>
      </c>
      <c r="T838" s="11">
        <v>127895</v>
      </c>
      <c r="U838" s="11">
        <v>100774</v>
      </c>
      <c r="V838" s="11">
        <v>47252</v>
      </c>
      <c r="W838" s="11">
        <v>53522</v>
      </c>
      <c r="X838" s="11">
        <v>151350</v>
      </c>
      <c r="Y838" s="11">
        <v>99645</v>
      </c>
      <c r="Z838" s="11">
        <v>51705</v>
      </c>
      <c r="AA838" s="8">
        <f t="shared" si="95"/>
        <v>408.64185544768071</v>
      </c>
      <c r="AB838" s="8">
        <f t="shared" si="96"/>
        <v>919.06035644447149</v>
      </c>
      <c r="AC838" s="8">
        <f t="shared" si="97"/>
        <v>966.00872957626791</v>
      </c>
      <c r="AD838" s="9">
        <f t="shared" si="98"/>
        <v>84.789868044267834</v>
      </c>
      <c r="AE838" s="9">
        <f t="shared" si="98"/>
        <v>87.54380338765634</v>
      </c>
      <c r="AF838" s="9">
        <f t="shared" si="98"/>
        <v>81.770114060661854</v>
      </c>
      <c r="AG838" s="9">
        <f t="shared" si="99"/>
        <v>39.95396121020773</v>
      </c>
      <c r="AH838" s="9">
        <f t="shared" si="99"/>
        <v>50.480257758594483</v>
      </c>
      <c r="AI838" s="9">
        <f t="shared" si="99"/>
        <v>28.50063665477877</v>
      </c>
      <c r="AJ838" s="9">
        <f t="shared" si="93"/>
        <v>0</v>
      </c>
      <c r="AK838" s="9">
        <f t="shared" si="94"/>
        <v>59.129486736129621</v>
      </c>
    </row>
    <row r="839" spans="1:37">
      <c r="A839" s="10" t="s">
        <v>43</v>
      </c>
      <c r="B839" s="10" t="s">
        <v>320</v>
      </c>
      <c r="C839" s="10" t="s">
        <v>39</v>
      </c>
      <c r="D839" s="9">
        <v>859.87</v>
      </c>
      <c r="E839" s="11">
        <v>36505</v>
      </c>
      <c r="F839" s="11">
        <v>180942</v>
      </c>
      <c r="G839" s="11">
        <v>93435</v>
      </c>
      <c r="H839" s="11">
        <v>87507</v>
      </c>
      <c r="I839" s="11">
        <v>26063</v>
      </c>
      <c r="J839" s="11">
        <v>13228</v>
      </c>
      <c r="K839" s="11">
        <v>12835</v>
      </c>
      <c r="L839" s="11">
        <v>0</v>
      </c>
      <c r="M839" s="11">
        <v>0</v>
      </c>
      <c r="N839" s="11">
        <v>0</v>
      </c>
      <c r="O839" s="11">
        <v>130996</v>
      </c>
      <c r="P839" s="11">
        <v>65667</v>
      </c>
      <c r="Q839" s="11">
        <v>65329</v>
      </c>
      <c r="R839" s="11">
        <v>126822</v>
      </c>
      <c r="S839" s="11">
        <v>68340</v>
      </c>
      <c r="T839" s="11">
        <v>58482</v>
      </c>
      <c r="U839" s="11">
        <v>54120</v>
      </c>
      <c r="V839" s="11">
        <v>25095</v>
      </c>
      <c r="W839" s="11">
        <v>29025</v>
      </c>
      <c r="X839" s="11">
        <v>76858</v>
      </c>
      <c r="Y839" s="11">
        <v>45699</v>
      </c>
      <c r="Z839" s="11">
        <v>31159</v>
      </c>
      <c r="AA839" s="8">
        <f t="shared" si="95"/>
        <v>210.42948352657959</v>
      </c>
      <c r="AB839" s="8">
        <f t="shared" si="96"/>
        <v>936.55482420934345</v>
      </c>
      <c r="AC839" s="8">
        <f t="shared" si="97"/>
        <v>970.29029331720596</v>
      </c>
      <c r="AD839" s="9">
        <f t="shared" si="98"/>
        <v>81.88456795304721</v>
      </c>
      <c r="AE839" s="9">
        <f t="shared" si="98"/>
        <v>85.204533270163452</v>
      </c>
      <c r="AF839" s="9">
        <f t="shared" si="98"/>
        <v>78.318512963359765</v>
      </c>
      <c r="AG839" s="9">
        <f t="shared" si="99"/>
        <v>42.47659470990704</v>
      </c>
      <c r="AH839" s="9">
        <f t="shared" si="99"/>
        <v>48.909937389629157</v>
      </c>
      <c r="AI839" s="9">
        <f t="shared" si="99"/>
        <v>35.607437119316174</v>
      </c>
      <c r="AJ839" s="9">
        <f t="shared" si="93"/>
        <v>0</v>
      </c>
      <c r="AK839" s="9">
        <f t="shared" si="94"/>
        <v>72.396679598987518</v>
      </c>
    </row>
    <row r="840" spans="1:37">
      <c r="A840" s="10" t="s">
        <v>43</v>
      </c>
      <c r="B840" s="10" t="s">
        <v>320</v>
      </c>
      <c r="C840" s="10" t="s">
        <v>40</v>
      </c>
      <c r="D840" s="9">
        <v>67.13</v>
      </c>
      <c r="E840" s="11">
        <v>42100</v>
      </c>
      <c r="F840" s="11">
        <v>197869</v>
      </c>
      <c r="G840" s="11">
        <v>103959</v>
      </c>
      <c r="H840" s="11">
        <v>93910</v>
      </c>
      <c r="I840" s="11">
        <v>24835</v>
      </c>
      <c r="J840" s="11">
        <v>12661</v>
      </c>
      <c r="K840" s="11">
        <v>12174</v>
      </c>
      <c r="L840" s="11">
        <v>0</v>
      </c>
      <c r="M840" s="11">
        <v>0</v>
      </c>
      <c r="N840" s="11">
        <v>0</v>
      </c>
      <c r="O840" s="11">
        <v>92993</v>
      </c>
      <c r="P840" s="11">
        <v>45225</v>
      </c>
      <c r="Q840" s="11">
        <v>47768</v>
      </c>
      <c r="R840" s="11">
        <v>151215</v>
      </c>
      <c r="S840" s="11">
        <v>81802</v>
      </c>
      <c r="T840" s="11">
        <v>69413</v>
      </c>
      <c r="U840" s="11">
        <v>46654</v>
      </c>
      <c r="V840" s="11">
        <v>22157</v>
      </c>
      <c r="W840" s="11">
        <v>24497</v>
      </c>
      <c r="X840" s="11">
        <v>74492</v>
      </c>
      <c r="Y840" s="11">
        <v>53946</v>
      </c>
      <c r="Z840" s="11">
        <v>20546</v>
      </c>
      <c r="AA840" s="8">
        <f t="shared" si="95"/>
        <v>2947.54953076121</v>
      </c>
      <c r="AB840" s="8">
        <f t="shared" si="96"/>
        <v>903.33689242874595</v>
      </c>
      <c r="AC840" s="8">
        <f t="shared" si="97"/>
        <v>961.53542374220046</v>
      </c>
      <c r="AD840" s="9">
        <f t="shared" si="98"/>
        <v>87.390339470855437</v>
      </c>
      <c r="AE840" s="9">
        <f t="shared" si="98"/>
        <v>89.598895923240377</v>
      </c>
      <c r="AF840" s="9">
        <f t="shared" si="98"/>
        <v>84.923411960458068</v>
      </c>
      <c r="AG840" s="9">
        <f t="shared" si="99"/>
        <v>37.647130171982475</v>
      </c>
      <c r="AH840" s="9">
        <f t="shared" si="99"/>
        <v>51.891611115920696</v>
      </c>
      <c r="AI840" s="9">
        <f t="shared" si="99"/>
        <v>21.878394207219678</v>
      </c>
      <c r="AJ840" s="9">
        <f t="shared" ref="AJ840:AJ903" si="100">L840/F840*100</f>
        <v>0</v>
      </c>
      <c r="AK840" s="9">
        <f t="shared" ref="AK840:AK903" si="101">O840/F840*100</f>
        <v>46.997255760124126</v>
      </c>
    </row>
    <row r="841" spans="1:37">
      <c r="A841" s="10" t="s">
        <v>43</v>
      </c>
      <c r="B841" s="10" t="s">
        <v>321</v>
      </c>
      <c r="C841" s="10" t="s">
        <v>38</v>
      </c>
      <c r="D841" s="9">
        <v>2026</v>
      </c>
      <c r="E841" s="11">
        <v>36639</v>
      </c>
      <c r="F841" s="11">
        <v>163418</v>
      </c>
      <c r="G841" s="11">
        <v>83743</v>
      </c>
      <c r="H841" s="11">
        <v>79675</v>
      </c>
      <c r="I841" s="11">
        <v>27752</v>
      </c>
      <c r="J841" s="11">
        <v>14505</v>
      </c>
      <c r="K841" s="11">
        <v>13247</v>
      </c>
      <c r="L841" s="11">
        <v>0</v>
      </c>
      <c r="M841" s="11">
        <v>0</v>
      </c>
      <c r="N841" s="11">
        <v>0</v>
      </c>
      <c r="O841" s="11">
        <v>157146</v>
      </c>
      <c r="P841" s="11">
        <v>79536</v>
      </c>
      <c r="Q841" s="11">
        <v>77610</v>
      </c>
      <c r="R841" s="11">
        <v>105893</v>
      </c>
      <c r="S841" s="11">
        <v>57926</v>
      </c>
      <c r="T841" s="11">
        <v>47967</v>
      </c>
      <c r="U841" s="11">
        <v>57525</v>
      </c>
      <c r="V841" s="11">
        <v>25817</v>
      </c>
      <c r="W841" s="11">
        <v>31708</v>
      </c>
      <c r="X841" s="11">
        <v>80277</v>
      </c>
      <c r="Y841" s="11">
        <v>41556</v>
      </c>
      <c r="Z841" s="11">
        <v>38721</v>
      </c>
      <c r="AA841" s="8">
        <f t="shared" si="95"/>
        <v>80.660414610069097</v>
      </c>
      <c r="AB841" s="8">
        <f t="shared" si="96"/>
        <v>951.42280548821986</v>
      </c>
      <c r="AC841" s="8">
        <f t="shared" si="97"/>
        <v>913.27128576352982</v>
      </c>
      <c r="AD841" s="9">
        <f t="shared" si="98"/>
        <v>78.054191912490964</v>
      </c>
      <c r="AE841" s="9">
        <f t="shared" si="98"/>
        <v>83.662150842023166</v>
      </c>
      <c r="AF841" s="9">
        <f t="shared" si="98"/>
        <v>72.209008249533326</v>
      </c>
      <c r="AG841" s="9">
        <f t="shared" si="99"/>
        <v>49.123719541298996</v>
      </c>
      <c r="AH841" s="9">
        <f t="shared" si="99"/>
        <v>49.623252092712228</v>
      </c>
      <c r="AI841" s="9">
        <f t="shared" si="99"/>
        <v>48.598682146219012</v>
      </c>
      <c r="AJ841" s="9">
        <f t="shared" si="100"/>
        <v>0</v>
      </c>
      <c r="AK841" s="9">
        <f t="shared" si="101"/>
        <v>96.161989499320768</v>
      </c>
    </row>
    <row r="842" spans="1:37">
      <c r="A842" s="10" t="s">
        <v>43</v>
      </c>
      <c r="B842" s="10" t="s">
        <v>321</v>
      </c>
      <c r="C842" s="10" t="s">
        <v>39</v>
      </c>
      <c r="D842" s="9">
        <v>2013.15</v>
      </c>
      <c r="E842" s="11">
        <v>31582</v>
      </c>
      <c r="F842" s="11">
        <v>138843</v>
      </c>
      <c r="G842" s="11">
        <v>70529</v>
      </c>
      <c r="H842" s="11">
        <v>68314</v>
      </c>
      <c r="I842" s="11">
        <v>24310</v>
      </c>
      <c r="J842" s="11">
        <v>12754</v>
      </c>
      <c r="K842" s="11">
        <v>11556</v>
      </c>
      <c r="L842" s="11">
        <v>0</v>
      </c>
      <c r="M842" s="11">
        <v>0</v>
      </c>
      <c r="N842" s="11">
        <v>0</v>
      </c>
      <c r="O842" s="11">
        <v>136351</v>
      </c>
      <c r="P842" s="11">
        <v>68920</v>
      </c>
      <c r="Q842" s="11">
        <v>67431</v>
      </c>
      <c r="R842" s="11">
        <v>87233</v>
      </c>
      <c r="S842" s="11">
        <v>47337</v>
      </c>
      <c r="T842" s="11">
        <v>39896</v>
      </c>
      <c r="U842" s="11">
        <v>51610</v>
      </c>
      <c r="V842" s="11">
        <v>23192</v>
      </c>
      <c r="W842" s="11">
        <v>28418</v>
      </c>
      <c r="X842" s="11">
        <v>70745</v>
      </c>
      <c r="Y842" s="11">
        <v>35416</v>
      </c>
      <c r="Z842" s="11">
        <v>35329</v>
      </c>
      <c r="AA842" s="8">
        <f t="shared" si="95"/>
        <v>68.968035168765368</v>
      </c>
      <c r="AB842" s="8">
        <f t="shared" si="96"/>
        <v>968.59447886684916</v>
      </c>
      <c r="AC842" s="8">
        <f t="shared" si="97"/>
        <v>906.06868433432658</v>
      </c>
      <c r="AD842" s="9">
        <f t="shared" si="98"/>
        <v>76.164074982756063</v>
      </c>
      <c r="AE842" s="9">
        <f t="shared" si="98"/>
        <v>81.933362180874084</v>
      </c>
      <c r="AF842" s="9">
        <f t="shared" si="98"/>
        <v>70.291412664294015</v>
      </c>
      <c r="AG842" s="9">
        <f t="shared" si="99"/>
        <v>50.953234948827095</v>
      </c>
      <c r="AH842" s="9">
        <f t="shared" si="99"/>
        <v>50.21480525741184</v>
      </c>
      <c r="AI842" s="9">
        <f t="shared" si="99"/>
        <v>51.715607342565221</v>
      </c>
      <c r="AJ842" s="9">
        <f t="shared" si="100"/>
        <v>0</v>
      </c>
      <c r="AK842" s="9">
        <f t="shared" si="101"/>
        <v>98.205166987172561</v>
      </c>
    </row>
    <row r="843" spans="1:37">
      <c r="A843" s="10" t="s">
        <v>43</v>
      </c>
      <c r="B843" s="10" t="s">
        <v>321</v>
      </c>
      <c r="C843" s="10" t="s">
        <v>40</v>
      </c>
      <c r="D843" s="9">
        <v>12.85</v>
      </c>
      <c r="E843" s="11">
        <v>5057</v>
      </c>
      <c r="F843" s="11">
        <v>24575</v>
      </c>
      <c r="G843" s="11">
        <v>13214</v>
      </c>
      <c r="H843" s="11">
        <v>11361</v>
      </c>
      <c r="I843" s="11">
        <v>3442</v>
      </c>
      <c r="J843" s="11">
        <v>1751</v>
      </c>
      <c r="K843" s="11">
        <v>1691</v>
      </c>
      <c r="L843" s="11">
        <v>0</v>
      </c>
      <c r="M843" s="11">
        <v>0</v>
      </c>
      <c r="N843" s="11">
        <v>0</v>
      </c>
      <c r="O843" s="11">
        <v>20795</v>
      </c>
      <c r="P843" s="11">
        <v>10616</v>
      </c>
      <c r="Q843" s="11">
        <v>10179</v>
      </c>
      <c r="R843" s="11">
        <v>18660</v>
      </c>
      <c r="S843" s="11">
        <v>10589</v>
      </c>
      <c r="T843" s="11">
        <v>8071</v>
      </c>
      <c r="U843" s="11">
        <v>5915</v>
      </c>
      <c r="V843" s="11">
        <v>2625</v>
      </c>
      <c r="W843" s="11">
        <v>3290</v>
      </c>
      <c r="X843" s="11">
        <v>9532</v>
      </c>
      <c r="Y843" s="11">
        <v>6140</v>
      </c>
      <c r="Z843" s="11">
        <v>3392</v>
      </c>
      <c r="AA843" s="8">
        <f t="shared" si="95"/>
        <v>1912.4513618677042</v>
      </c>
      <c r="AB843" s="8">
        <f t="shared" si="96"/>
        <v>859.76994097169666</v>
      </c>
      <c r="AC843" s="8">
        <f t="shared" si="97"/>
        <v>965.73386636207886</v>
      </c>
      <c r="AD843" s="9">
        <f t="shared" si="98"/>
        <v>88.297922680168455</v>
      </c>
      <c r="AE843" s="9">
        <f t="shared" si="98"/>
        <v>92.375468899938937</v>
      </c>
      <c r="AF843" s="9">
        <f t="shared" si="98"/>
        <v>83.464322647362977</v>
      </c>
      <c r="AG843" s="9">
        <f t="shared" si="99"/>
        <v>38.787385554425228</v>
      </c>
      <c r="AH843" s="9">
        <f t="shared" si="99"/>
        <v>46.465869532314215</v>
      </c>
      <c r="AI843" s="9">
        <f t="shared" si="99"/>
        <v>29.856526714197695</v>
      </c>
      <c r="AJ843" s="9">
        <f t="shared" si="100"/>
        <v>0</v>
      </c>
      <c r="AK843" s="9">
        <f t="shared" si="101"/>
        <v>84.618514750762969</v>
      </c>
    </row>
    <row r="844" spans="1:37">
      <c r="A844" s="10" t="s">
        <v>43</v>
      </c>
      <c r="B844" s="10" t="s">
        <v>322</v>
      </c>
      <c r="C844" s="10" t="s">
        <v>38</v>
      </c>
      <c r="D844" s="9">
        <v>2536</v>
      </c>
      <c r="E844" s="11">
        <v>36742</v>
      </c>
      <c r="F844" s="11">
        <v>196596</v>
      </c>
      <c r="G844" s="11">
        <v>101933</v>
      </c>
      <c r="H844" s="11">
        <v>94663</v>
      </c>
      <c r="I844" s="11">
        <v>35790</v>
      </c>
      <c r="J844" s="11">
        <v>18516</v>
      </c>
      <c r="K844" s="11">
        <v>17274</v>
      </c>
      <c r="L844" s="11">
        <v>0</v>
      </c>
      <c r="M844" s="11">
        <v>0</v>
      </c>
      <c r="N844" s="11">
        <v>0</v>
      </c>
      <c r="O844" s="11">
        <v>190916</v>
      </c>
      <c r="P844" s="11">
        <v>98212</v>
      </c>
      <c r="Q844" s="11">
        <v>92704</v>
      </c>
      <c r="R844" s="11">
        <v>117511</v>
      </c>
      <c r="S844" s="11">
        <v>63653</v>
      </c>
      <c r="T844" s="11">
        <v>53858</v>
      </c>
      <c r="U844" s="11">
        <v>79085</v>
      </c>
      <c r="V844" s="11">
        <v>38280</v>
      </c>
      <c r="W844" s="11">
        <v>40805</v>
      </c>
      <c r="X844" s="11">
        <v>98154</v>
      </c>
      <c r="Y844" s="11">
        <v>52931</v>
      </c>
      <c r="Z844" s="11">
        <v>45223</v>
      </c>
      <c r="AA844" s="8">
        <f t="shared" si="95"/>
        <v>77.522082018927449</v>
      </c>
      <c r="AB844" s="8">
        <f t="shared" si="96"/>
        <v>928.67864185298185</v>
      </c>
      <c r="AC844" s="8">
        <f t="shared" si="97"/>
        <v>932.92287751134154</v>
      </c>
      <c r="AD844" s="9">
        <f t="shared" si="98"/>
        <v>73.076253373630337</v>
      </c>
      <c r="AE844" s="9">
        <f t="shared" si="98"/>
        <v>76.306987784264606</v>
      </c>
      <c r="AF844" s="9">
        <f t="shared" si="98"/>
        <v>69.593869929834995</v>
      </c>
      <c r="AG844" s="9">
        <f t="shared" si="99"/>
        <v>49.926753341878779</v>
      </c>
      <c r="AH844" s="9">
        <f t="shared" si="99"/>
        <v>51.927246328470666</v>
      </c>
      <c r="AI844" s="9">
        <f t="shared" si="99"/>
        <v>47.772624996038573</v>
      </c>
      <c r="AJ844" s="9">
        <f t="shared" si="100"/>
        <v>0</v>
      </c>
      <c r="AK844" s="9">
        <f t="shared" si="101"/>
        <v>97.110826262996198</v>
      </c>
    </row>
    <row r="845" spans="1:37">
      <c r="A845" s="10" t="s">
        <v>43</v>
      </c>
      <c r="B845" s="10" t="s">
        <v>322</v>
      </c>
      <c r="C845" s="10" t="s">
        <v>39</v>
      </c>
      <c r="D845" s="9">
        <v>2516.5</v>
      </c>
      <c r="E845" s="11">
        <v>29782</v>
      </c>
      <c r="F845" s="11">
        <v>159822</v>
      </c>
      <c r="G845" s="11">
        <v>82462</v>
      </c>
      <c r="H845" s="11">
        <v>77360</v>
      </c>
      <c r="I845" s="11">
        <v>30061</v>
      </c>
      <c r="J845" s="11">
        <v>15596</v>
      </c>
      <c r="K845" s="11">
        <v>14465</v>
      </c>
      <c r="L845" s="11">
        <v>0</v>
      </c>
      <c r="M845" s="11">
        <v>0</v>
      </c>
      <c r="N845" s="11">
        <v>0</v>
      </c>
      <c r="O845" s="11">
        <v>157448</v>
      </c>
      <c r="P845" s="11">
        <v>81043</v>
      </c>
      <c r="Q845" s="11">
        <v>76405</v>
      </c>
      <c r="R845" s="11">
        <v>88952</v>
      </c>
      <c r="S845" s="11">
        <v>48113</v>
      </c>
      <c r="T845" s="11">
        <v>40839</v>
      </c>
      <c r="U845" s="11">
        <v>70870</v>
      </c>
      <c r="V845" s="11">
        <v>34349</v>
      </c>
      <c r="W845" s="11">
        <v>36521</v>
      </c>
      <c r="X845" s="11">
        <v>84747</v>
      </c>
      <c r="Y845" s="11">
        <v>44370</v>
      </c>
      <c r="Z845" s="11">
        <v>40377</v>
      </c>
      <c r="AA845" s="8">
        <f t="shared" si="95"/>
        <v>63.509636399761575</v>
      </c>
      <c r="AB845" s="8">
        <f t="shared" si="96"/>
        <v>938.12907763575947</v>
      </c>
      <c r="AC845" s="8">
        <f t="shared" si="97"/>
        <v>927.4814054885868</v>
      </c>
      <c r="AD845" s="9">
        <f t="shared" si="98"/>
        <v>68.550643105401463</v>
      </c>
      <c r="AE845" s="9">
        <f t="shared" si="98"/>
        <v>71.954356474142315</v>
      </c>
      <c r="AF845" s="9">
        <f t="shared" si="98"/>
        <v>64.932029573098021</v>
      </c>
      <c r="AG845" s="9">
        <f t="shared" si="99"/>
        <v>53.0258662762323</v>
      </c>
      <c r="AH845" s="9">
        <f t="shared" si="99"/>
        <v>53.806601828721114</v>
      </c>
      <c r="AI845" s="9">
        <f t="shared" si="99"/>
        <v>52.19364012409514</v>
      </c>
      <c r="AJ845" s="9">
        <f t="shared" si="100"/>
        <v>0</v>
      </c>
      <c r="AK845" s="9">
        <f t="shared" si="101"/>
        <v>98.514597489707299</v>
      </c>
    </row>
    <row r="846" spans="1:37">
      <c r="A846" s="10" t="s">
        <v>43</v>
      </c>
      <c r="B846" s="10" t="s">
        <v>322</v>
      </c>
      <c r="C846" s="10" t="s">
        <v>40</v>
      </c>
      <c r="D846" s="9">
        <v>19.5</v>
      </c>
      <c r="E846" s="11">
        <v>6960</v>
      </c>
      <c r="F846" s="11">
        <v>36774</v>
      </c>
      <c r="G846" s="11">
        <v>19471</v>
      </c>
      <c r="H846" s="11">
        <v>17303</v>
      </c>
      <c r="I846" s="11">
        <v>5729</v>
      </c>
      <c r="J846" s="11">
        <v>2920</v>
      </c>
      <c r="K846" s="11">
        <v>2809</v>
      </c>
      <c r="L846" s="11">
        <v>0</v>
      </c>
      <c r="M846" s="11">
        <v>0</v>
      </c>
      <c r="N846" s="11">
        <v>0</v>
      </c>
      <c r="O846" s="11">
        <v>33468</v>
      </c>
      <c r="P846" s="11">
        <v>17169</v>
      </c>
      <c r="Q846" s="11">
        <v>16299</v>
      </c>
      <c r="R846" s="11">
        <v>28559</v>
      </c>
      <c r="S846" s="11">
        <v>15540</v>
      </c>
      <c r="T846" s="11">
        <v>13019</v>
      </c>
      <c r="U846" s="11">
        <v>8215</v>
      </c>
      <c r="V846" s="11">
        <v>3931</v>
      </c>
      <c r="W846" s="11">
        <v>4284</v>
      </c>
      <c r="X846" s="11">
        <v>13407</v>
      </c>
      <c r="Y846" s="11">
        <v>8561</v>
      </c>
      <c r="Z846" s="11">
        <v>4846</v>
      </c>
      <c r="AA846" s="8">
        <f t="shared" si="95"/>
        <v>1885.8461538461538</v>
      </c>
      <c r="AB846" s="8">
        <f t="shared" si="96"/>
        <v>888.65492270556217</v>
      </c>
      <c r="AC846" s="8">
        <f t="shared" si="97"/>
        <v>961.98630136986299</v>
      </c>
      <c r="AD846" s="9">
        <f t="shared" si="98"/>
        <v>91.992269286519573</v>
      </c>
      <c r="AE846" s="9">
        <f t="shared" si="98"/>
        <v>93.891607757839395</v>
      </c>
      <c r="AF846" s="9">
        <f t="shared" si="98"/>
        <v>89.823375189733682</v>
      </c>
      <c r="AG846" s="9">
        <f t="shared" si="99"/>
        <v>36.457823462228752</v>
      </c>
      <c r="AH846" s="9">
        <f t="shared" si="99"/>
        <v>43.967952339376509</v>
      </c>
      <c r="AI846" s="9">
        <f t="shared" si="99"/>
        <v>28.006704039761892</v>
      </c>
      <c r="AJ846" s="9">
        <f t="shared" si="100"/>
        <v>0</v>
      </c>
      <c r="AK846" s="9">
        <f t="shared" si="101"/>
        <v>91.009952683961487</v>
      </c>
    </row>
    <row r="847" spans="1:37">
      <c r="A847" s="10" t="s">
        <v>43</v>
      </c>
      <c r="B847" s="10" t="s">
        <v>323</v>
      </c>
      <c r="C847" s="10" t="s">
        <v>38</v>
      </c>
      <c r="D847" s="9">
        <v>562</v>
      </c>
      <c r="E847" s="11">
        <v>11985</v>
      </c>
      <c r="F847" s="11">
        <v>50484</v>
      </c>
      <c r="G847" s="11">
        <v>26502</v>
      </c>
      <c r="H847" s="11">
        <v>23982</v>
      </c>
      <c r="I847" s="11">
        <v>9110</v>
      </c>
      <c r="J847" s="11">
        <v>4832</v>
      </c>
      <c r="K847" s="11">
        <v>4278</v>
      </c>
      <c r="L847" s="11">
        <v>0</v>
      </c>
      <c r="M847" s="11">
        <v>0</v>
      </c>
      <c r="N847" s="11">
        <v>0</v>
      </c>
      <c r="O847" s="11">
        <v>48615</v>
      </c>
      <c r="P847" s="11">
        <v>25268</v>
      </c>
      <c r="Q847" s="11">
        <v>23347</v>
      </c>
      <c r="R847" s="11">
        <v>29859</v>
      </c>
      <c r="S847" s="11">
        <v>16139</v>
      </c>
      <c r="T847" s="11">
        <v>13720</v>
      </c>
      <c r="U847" s="11">
        <v>20625</v>
      </c>
      <c r="V847" s="11">
        <v>10363</v>
      </c>
      <c r="W847" s="11">
        <v>10262</v>
      </c>
      <c r="X847" s="11">
        <v>30568</v>
      </c>
      <c r="Y847" s="11">
        <v>16273</v>
      </c>
      <c r="Z847" s="11">
        <v>14295</v>
      </c>
      <c r="AA847" s="8">
        <f t="shared" si="95"/>
        <v>89.829181494661924</v>
      </c>
      <c r="AB847" s="8">
        <f t="shared" si="96"/>
        <v>904.91283676703654</v>
      </c>
      <c r="AC847" s="8">
        <f t="shared" si="97"/>
        <v>885.34768211920539</v>
      </c>
      <c r="AD847" s="9">
        <f t="shared" si="98"/>
        <v>72.168511625658624</v>
      </c>
      <c r="AE847" s="9">
        <f t="shared" si="98"/>
        <v>74.47623442547301</v>
      </c>
      <c r="AF847" s="9">
        <f t="shared" si="98"/>
        <v>69.63053187170118</v>
      </c>
      <c r="AG847" s="9">
        <f t="shared" si="99"/>
        <v>60.549877188812296</v>
      </c>
      <c r="AH847" s="9">
        <f t="shared" si="99"/>
        <v>61.40291298769904</v>
      </c>
      <c r="AI847" s="9">
        <f t="shared" si="99"/>
        <v>59.60720540405304</v>
      </c>
      <c r="AJ847" s="9">
        <f t="shared" si="100"/>
        <v>0</v>
      </c>
      <c r="AK847" s="9">
        <f t="shared" si="101"/>
        <v>96.29783693843595</v>
      </c>
    </row>
    <row r="848" spans="1:37">
      <c r="A848" s="10" t="s">
        <v>43</v>
      </c>
      <c r="B848" s="10" t="s">
        <v>323</v>
      </c>
      <c r="C848" s="10" t="s">
        <v>39</v>
      </c>
      <c r="D848" s="9">
        <v>547</v>
      </c>
      <c r="E848" s="11">
        <v>10295</v>
      </c>
      <c r="F848" s="11">
        <v>42871</v>
      </c>
      <c r="G848" s="11">
        <v>22511</v>
      </c>
      <c r="H848" s="11">
        <v>20360</v>
      </c>
      <c r="I848" s="11">
        <v>7884</v>
      </c>
      <c r="J848" s="11">
        <v>4218</v>
      </c>
      <c r="K848" s="11">
        <v>3666</v>
      </c>
      <c r="L848" s="11">
        <v>0</v>
      </c>
      <c r="M848" s="11">
        <v>0</v>
      </c>
      <c r="N848" s="11">
        <v>0</v>
      </c>
      <c r="O848" s="11">
        <v>41778</v>
      </c>
      <c r="P848" s="11">
        <v>21787</v>
      </c>
      <c r="Q848" s="11">
        <v>19991</v>
      </c>
      <c r="R848" s="11">
        <v>24018</v>
      </c>
      <c r="S848" s="11">
        <v>13016</v>
      </c>
      <c r="T848" s="11">
        <v>11002</v>
      </c>
      <c r="U848" s="11">
        <v>18853</v>
      </c>
      <c r="V848" s="11">
        <v>9495</v>
      </c>
      <c r="W848" s="11">
        <v>9358</v>
      </c>
      <c r="X848" s="11">
        <v>27677</v>
      </c>
      <c r="Y848" s="11">
        <v>14450</v>
      </c>
      <c r="Z848" s="11">
        <v>13227</v>
      </c>
      <c r="AA848" s="8">
        <f t="shared" si="95"/>
        <v>78.374771480804384</v>
      </c>
      <c r="AB848" s="8">
        <f t="shared" si="96"/>
        <v>904.44671493936301</v>
      </c>
      <c r="AC848" s="8">
        <f t="shared" si="97"/>
        <v>869.13229018492177</v>
      </c>
      <c r="AD848" s="9">
        <f t="shared" si="98"/>
        <v>68.648355103324093</v>
      </c>
      <c r="AE848" s="9">
        <f t="shared" si="98"/>
        <v>71.152900016399713</v>
      </c>
      <c r="AF848" s="9">
        <f t="shared" si="98"/>
        <v>65.903917575176706</v>
      </c>
      <c r="AG848" s="9">
        <f t="shared" si="99"/>
        <v>64.558792657040883</v>
      </c>
      <c r="AH848" s="9">
        <f t="shared" si="99"/>
        <v>64.190840033761276</v>
      </c>
      <c r="AI848" s="9">
        <f t="shared" si="99"/>
        <v>64.965618860510816</v>
      </c>
      <c r="AJ848" s="9">
        <f t="shared" si="100"/>
        <v>0</v>
      </c>
      <c r="AK848" s="9">
        <f t="shared" si="101"/>
        <v>97.450491007907445</v>
      </c>
    </row>
    <row r="849" spans="1:37">
      <c r="A849" s="10" t="s">
        <v>43</v>
      </c>
      <c r="B849" s="10" t="s">
        <v>323</v>
      </c>
      <c r="C849" s="10" t="s">
        <v>40</v>
      </c>
      <c r="D849" s="9">
        <v>15</v>
      </c>
      <c r="E849" s="11">
        <v>1690</v>
      </c>
      <c r="F849" s="11">
        <v>7613</v>
      </c>
      <c r="G849" s="11">
        <v>3991</v>
      </c>
      <c r="H849" s="11">
        <v>3622</v>
      </c>
      <c r="I849" s="11">
        <v>1226</v>
      </c>
      <c r="J849" s="11">
        <v>614</v>
      </c>
      <c r="K849" s="11">
        <v>612</v>
      </c>
      <c r="L849" s="11">
        <v>0</v>
      </c>
      <c r="M849" s="11">
        <v>0</v>
      </c>
      <c r="N849" s="11">
        <v>0</v>
      </c>
      <c r="O849" s="11">
        <v>6837</v>
      </c>
      <c r="P849" s="11">
        <v>3481</v>
      </c>
      <c r="Q849" s="11">
        <v>3356</v>
      </c>
      <c r="R849" s="11">
        <v>5841</v>
      </c>
      <c r="S849" s="11">
        <v>3123</v>
      </c>
      <c r="T849" s="11">
        <v>2718</v>
      </c>
      <c r="U849" s="11">
        <v>1772</v>
      </c>
      <c r="V849" s="11">
        <v>868</v>
      </c>
      <c r="W849" s="11">
        <v>904</v>
      </c>
      <c r="X849" s="11">
        <v>2891</v>
      </c>
      <c r="Y849" s="11">
        <v>1823</v>
      </c>
      <c r="Z849" s="11">
        <v>1068</v>
      </c>
      <c r="AA849" s="8">
        <f t="shared" si="95"/>
        <v>507.53333333333336</v>
      </c>
      <c r="AB849" s="8">
        <f t="shared" si="96"/>
        <v>907.5419694312202</v>
      </c>
      <c r="AC849" s="8">
        <f t="shared" si="97"/>
        <v>996.74267100977204</v>
      </c>
      <c r="AD849" s="9">
        <f t="shared" si="98"/>
        <v>91.451385627054961</v>
      </c>
      <c r="AE849" s="9">
        <f t="shared" si="98"/>
        <v>92.478531240746221</v>
      </c>
      <c r="AF849" s="9">
        <f t="shared" si="98"/>
        <v>90.299003322259139</v>
      </c>
      <c r="AG849" s="9">
        <f t="shared" si="99"/>
        <v>37.97451727308551</v>
      </c>
      <c r="AH849" s="9">
        <f t="shared" si="99"/>
        <v>45.677774993735902</v>
      </c>
      <c r="AI849" s="9">
        <f t="shared" si="99"/>
        <v>29.486471562672556</v>
      </c>
      <c r="AJ849" s="9">
        <f t="shared" si="100"/>
        <v>0</v>
      </c>
      <c r="AK849" s="9">
        <f t="shared" si="101"/>
        <v>89.806909234204653</v>
      </c>
    </row>
    <row r="850" spans="1:37">
      <c r="A850" s="10" t="s">
        <v>43</v>
      </c>
      <c r="B850" s="10" t="s">
        <v>324</v>
      </c>
      <c r="C850" s="10" t="s">
        <v>38</v>
      </c>
      <c r="D850" s="9">
        <v>1130</v>
      </c>
      <c r="E850" s="11">
        <v>14771</v>
      </c>
      <c r="F850" s="11">
        <v>74004</v>
      </c>
      <c r="G850" s="11">
        <v>37830</v>
      </c>
      <c r="H850" s="11">
        <v>36174</v>
      </c>
      <c r="I850" s="11">
        <v>14711</v>
      </c>
      <c r="J850" s="11">
        <v>7550</v>
      </c>
      <c r="K850" s="11">
        <v>7161</v>
      </c>
      <c r="L850" s="11">
        <v>0</v>
      </c>
      <c r="M850" s="11">
        <v>0</v>
      </c>
      <c r="N850" s="11">
        <v>0</v>
      </c>
      <c r="O850" s="11">
        <v>71429</v>
      </c>
      <c r="P850" s="11">
        <v>36217</v>
      </c>
      <c r="Q850" s="11">
        <v>35212</v>
      </c>
      <c r="R850" s="11">
        <v>41232</v>
      </c>
      <c r="S850" s="11">
        <v>22675</v>
      </c>
      <c r="T850" s="11">
        <v>18557</v>
      </c>
      <c r="U850" s="11">
        <v>32772</v>
      </c>
      <c r="V850" s="11">
        <v>15155</v>
      </c>
      <c r="W850" s="11">
        <v>17617</v>
      </c>
      <c r="X850" s="11">
        <v>31959</v>
      </c>
      <c r="Y850" s="11">
        <v>16780</v>
      </c>
      <c r="Z850" s="11">
        <v>15179</v>
      </c>
      <c r="AA850" s="8">
        <f t="shared" si="95"/>
        <v>65.490265486725662</v>
      </c>
      <c r="AB850" s="8">
        <f t="shared" si="96"/>
        <v>956.22521808088823</v>
      </c>
      <c r="AC850" s="8">
        <f t="shared" si="97"/>
        <v>948.47682119205297</v>
      </c>
      <c r="AD850" s="9">
        <f t="shared" si="98"/>
        <v>69.539406000708354</v>
      </c>
      <c r="AE850" s="9">
        <f t="shared" si="98"/>
        <v>74.884412153236454</v>
      </c>
      <c r="AF850" s="9">
        <f t="shared" si="98"/>
        <v>63.96098300761728</v>
      </c>
      <c r="AG850" s="9">
        <f t="shared" si="99"/>
        <v>43.185503486298039</v>
      </c>
      <c r="AH850" s="9">
        <f t="shared" si="99"/>
        <v>44.356330954269097</v>
      </c>
      <c r="AI850" s="9">
        <f t="shared" si="99"/>
        <v>41.961077016641788</v>
      </c>
      <c r="AJ850" s="9">
        <f t="shared" si="100"/>
        <v>0</v>
      </c>
      <c r="AK850" s="9">
        <f t="shared" si="101"/>
        <v>96.520458353602507</v>
      </c>
    </row>
    <row r="851" spans="1:37">
      <c r="A851" s="10" t="s">
        <v>43</v>
      </c>
      <c r="B851" s="10" t="s">
        <v>324</v>
      </c>
      <c r="C851" s="10" t="s">
        <v>39</v>
      </c>
      <c r="D851" s="9">
        <v>1119</v>
      </c>
      <c r="E851" s="11">
        <v>11662</v>
      </c>
      <c r="F851" s="11">
        <v>57517</v>
      </c>
      <c r="G851" s="11">
        <v>29243</v>
      </c>
      <c r="H851" s="11">
        <v>28274</v>
      </c>
      <c r="I851" s="11">
        <v>11787</v>
      </c>
      <c r="J851" s="11">
        <v>6064</v>
      </c>
      <c r="K851" s="11">
        <v>5723</v>
      </c>
      <c r="L851" s="11">
        <v>0</v>
      </c>
      <c r="M851" s="11">
        <v>0</v>
      </c>
      <c r="N851" s="11">
        <v>0</v>
      </c>
      <c r="O851" s="11">
        <v>56131</v>
      </c>
      <c r="P851" s="11">
        <v>28404</v>
      </c>
      <c r="Q851" s="11">
        <v>27727</v>
      </c>
      <c r="R851" s="11">
        <v>29387</v>
      </c>
      <c r="S851" s="11">
        <v>16255</v>
      </c>
      <c r="T851" s="11">
        <v>13132</v>
      </c>
      <c r="U851" s="11">
        <v>28130</v>
      </c>
      <c r="V851" s="11">
        <v>12988</v>
      </c>
      <c r="W851" s="11">
        <v>15142</v>
      </c>
      <c r="X851" s="11">
        <v>27302</v>
      </c>
      <c r="Y851" s="11">
        <v>13829</v>
      </c>
      <c r="Z851" s="11">
        <v>13473</v>
      </c>
      <c r="AA851" s="8">
        <f t="shared" si="95"/>
        <v>51.400357462019663</v>
      </c>
      <c r="AB851" s="8">
        <f t="shared" si="96"/>
        <v>966.8638648565468</v>
      </c>
      <c r="AC851" s="8">
        <f t="shared" si="97"/>
        <v>943.76649076517151</v>
      </c>
      <c r="AD851" s="9">
        <f t="shared" si="98"/>
        <v>64.261972446971356</v>
      </c>
      <c r="AE851" s="9">
        <f t="shared" si="98"/>
        <v>70.128133224039004</v>
      </c>
      <c r="AF851" s="9">
        <f t="shared" si="98"/>
        <v>58.23245088909583</v>
      </c>
      <c r="AG851" s="9">
        <f t="shared" si="99"/>
        <v>47.467705200201685</v>
      </c>
      <c r="AH851" s="9">
        <f t="shared" si="99"/>
        <v>47.289949731559688</v>
      </c>
      <c r="AI851" s="9">
        <f t="shared" si="99"/>
        <v>47.651552663224159</v>
      </c>
      <c r="AJ851" s="9">
        <f t="shared" si="100"/>
        <v>0</v>
      </c>
      <c r="AK851" s="9">
        <f t="shared" si="101"/>
        <v>97.590277657040531</v>
      </c>
    </row>
    <row r="852" spans="1:37">
      <c r="A852" s="10" t="s">
        <v>43</v>
      </c>
      <c r="B852" s="10" t="s">
        <v>324</v>
      </c>
      <c r="C852" s="10" t="s">
        <v>40</v>
      </c>
      <c r="D852" s="9">
        <v>11</v>
      </c>
      <c r="E852" s="11">
        <v>3109</v>
      </c>
      <c r="F852" s="11">
        <v>16487</v>
      </c>
      <c r="G852" s="11">
        <v>8587</v>
      </c>
      <c r="H852" s="11">
        <v>7900</v>
      </c>
      <c r="I852" s="11">
        <v>2924</v>
      </c>
      <c r="J852" s="11">
        <v>1486</v>
      </c>
      <c r="K852" s="11">
        <v>1438</v>
      </c>
      <c r="L852" s="11">
        <v>0</v>
      </c>
      <c r="M852" s="11">
        <v>0</v>
      </c>
      <c r="N852" s="11">
        <v>0</v>
      </c>
      <c r="O852" s="11">
        <v>15298</v>
      </c>
      <c r="P852" s="11">
        <v>7813</v>
      </c>
      <c r="Q852" s="11">
        <v>7485</v>
      </c>
      <c r="R852" s="11">
        <v>11845</v>
      </c>
      <c r="S852" s="11">
        <v>6420</v>
      </c>
      <c r="T852" s="11">
        <v>5425</v>
      </c>
      <c r="U852" s="11">
        <v>4642</v>
      </c>
      <c r="V852" s="11">
        <v>2167</v>
      </c>
      <c r="W852" s="11">
        <v>2475</v>
      </c>
      <c r="X852" s="11">
        <v>4657</v>
      </c>
      <c r="Y852" s="11">
        <v>2951</v>
      </c>
      <c r="Z852" s="11">
        <v>1706</v>
      </c>
      <c r="AA852" s="8">
        <f t="shared" si="95"/>
        <v>1498.8181818181818</v>
      </c>
      <c r="AB852" s="8">
        <f t="shared" si="96"/>
        <v>919.99534179573777</v>
      </c>
      <c r="AC852" s="8">
        <f t="shared" si="97"/>
        <v>967.69851951547776</v>
      </c>
      <c r="AD852" s="9">
        <f t="shared" si="98"/>
        <v>87.333185873331857</v>
      </c>
      <c r="AE852" s="9">
        <f t="shared" si="98"/>
        <v>90.409801436417396</v>
      </c>
      <c r="AF852" s="9">
        <f t="shared" si="98"/>
        <v>83.952336737852065</v>
      </c>
      <c r="AG852" s="9">
        <f t="shared" si="99"/>
        <v>28.246497240249894</v>
      </c>
      <c r="AH852" s="9">
        <f t="shared" si="99"/>
        <v>34.365901944800278</v>
      </c>
      <c r="AI852" s="9">
        <f t="shared" si="99"/>
        <v>21.594936708860761</v>
      </c>
      <c r="AJ852" s="9">
        <f t="shared" si="100"/>
        <v>0</v>
      </c>
      <c r="AK852" s="9">
        <f t="shared" si="101"/>
        <v>92.788257414932971</v>
      </c>
    </row>
    <row r="853" spans="1:37">
      <c r="A853" s="10" t="s">
        <v>43</v>
      </c>
      <c r="B853" s="10" t="s">
        <v>325</v>
      </c>
      <c r="C853" s="10" t="s">
        <v>38</v>
      </c>
      <c r="D853" s="9">
        <v>1463</v>
      </c>
      <c r="E853" s="11">
        <v>54391</v>
      </c>
      <c r="F853" s="11">
        <v>267988</v>
      </c>
      <c r="G853" s="11">
        <v>138966</v>
      </c>
      <c r="H853" s="11">
        <v>129022</v>
      </c>
      <c r="I853" s="11">
        <v>36286</v>
      </c>
      <c r="J853" s="11">
        <v>18279</v>
      </c>
      <c r="K853" s="11">
        <v>18007</v>
      </c>
      <c r="L853" s="11">
        <v>0</v>
      </c>
      <c r="M853" s="11">
        <v>0</v>
      </c>
      <c r="N853" s="11">
        <v>0</v>
      </c>
      <c r="O853" s="11">
        <v>224738</v>
      </c>
      <c r="P853" s="11">
        <v>110617</v>
      </c>
      <c r="Q853" s="11">
        <v>114121</v>
      </c>
      <c r="R853" s="11">
        <v>197489</v>
      </c>
      <c r="S853" s="11">
        <v>107038</v>
      </c>
      <c r="T853" s="11">
        <v>90451</v>
      </c>
      <c r="U853" s="11">
        <v>70499</v>
      </c>
      <c r="V853" s="11">
        <v>31928</v>
      </c>
      <c r="W853" s="11">
        <v>38571</v>
      </c>
      <c r="X853" s="11">
        <v>114825</v>
      </c>
      <c r="Y853" s="11">
        <v>68140</v>
      </c>
      <c r="Z853" s="11">
        <v>46685</v>
      </c>
      <c r="AA853" s="8">
        <f t="shared" si="95"/>
        <v>183.17703349282297</v>
      </c>
      <c r="AB853" s="8">
        <f t="shared" si="96"/>
        <v>928.44292848610451</v>
      </c>
      <c r="AC853" s="8">
        <f t="shared" si="97"/>
        <v>985.11953607965427</v>
      </c>
      <c r="AD853" s="9">
        <f t="shared" si="98"/>
        <v>85.234050634004021</v>
      </c>
      <c r="AE853" s="9">
        <f t="shared" si="98"/>
        <v>88.690579764183383</v>
      </c>
      <c r="AF853" s="9">
        <f t="shared" si="98"/>
        <v>81.476377066162229</v>
      </c>
      <c r="AG853" s="9">
        <f t="shared" si="99"/>
        <v>42.847067779154294</v>
      </c>
      <c r="AH853" s="9">
        <f t="shared" si="99"/>
        <v>49.033576558294833</v>
      </c>
      <c r="AI853" s="9">
        <f t="shared" si="99"/>
        <v>36.183751608252855</v>
      </c>
      <c r="AJ853" s="9">
        <f t="shared" si="100"/>
        <v>0</v>
      </c>
      <c r="AK853" s="9">
        <f t="shared" si="101"/>
        <v>83.861217666462679</v>
      </c>
    </row>
    <row r="854" spans="1:37">
      <c r="A854" s="10" t="s">
        <v>43</v>
      </c>
      <c r="B854" s="10" t="s">
        <v>325</v>
      </c>
      <c r="C854" s="10" t="s">
        <v>39</v>
      </c>
      <c r="D854" s="9">
        <v>1432</v>
      </c>
      <c r="E854" s="11">
        <v>27636</v>
      </c>
      <c r="F854" s="11">
        <v>146900</v>
      </c>
      <c r="G854" s="11">
        <v>76369</v>
      </c>
      <c r="H854" s="11">
        <v>70531</v>
      </c>
      <c r="I854" s="11">
        <v>21211</v>
      </c>
      <c r="J854" s="11">
        <v>10707</v>
      </c>
      <c r="K854" s="11">
        <v>10504</v>
      </c>
      <c r="L854" s="11">
        <v>0</v>
      </c>
      <c r="M854" s="11">
        <v>0</v>
      </c>
      <c r="N854" s="11">
        <v>0</v>
      </c>
      <c r="O854" s="11">
        <v>133572</v>
      </c>
      <c r="P854" s="11">
        <v>66258</v>
      </c>
      <c r="Q854" s="11">
        <v>67314</v>
      </c>
      <c r="R854" s="11">
        <v>101984</v>
      </c>
      <c r="S854" s="11">
        <v>56271</v>
      </c>
      <c r="T854" s="11">
        <v>45713</v>
      </c>
      <c r="U854" s="11">
        <v>44916</v>
      </c>
      <c r="V854" s="11">
        <v>20098</v>
      </c>
      <c r="W854" s="11">
        <v>24818</v>
      </c>
      <c r="X854" s="11">
        <v>71818</v>
      </c>
      <c r="Y854" s="11">
        <v>39590</v>
      </c>
      <c r="Z854" s="11">
        <v>32228</v>
      </c>
      <c r="AA854" s="8">
        <f t="shared" si="95"/>
        <v>102.58379888268156</v>
      </c>
      <c r="AB854" s="8">
        <f t="shared" si="96"/>
        <v>923.55536932524979</v>
      </c>
      <c r="AC854" s="8">
        <f t="shared" si="97"/>
        <v>981.04044083309986</v>
      </c>
      <c r="AD854" s="9">
        <f t="shared" si="98"/>
        <v>81.139956559444343</v>
      </c>
      <c r="AE854" s="9">
        <f t="shared" si="98"/>
        <v>85.697968383539944</v>
      </c>
      <c r="AF854" s="9">
        <f t="shared" si="98"/>
        <v>76.154064004531293</v>
      </c>
      <c r="AG854" s="9">
        <f t="shared" si="99"/>
        <v>48.889040163376443</v>
      </c>
      <c r="AH854" s="9">
        <f t="shared" si="99"/>
        <v>51.840406447642373</v>
      </c>
      <c r="AI854" s="9">
        <f t="shared" si="99"/>
        <v>45.693383051424199</v>
      </c>
      <c r="AJ854" s="9">
        <f t="shared" si="100"/>
        <v>0</v>
      </c>
      <c r="AK854" s="9">
        <f t="shared" si="101"/>
        <v>90.927161334240978</v>
      </c>
    </row>
    <row r="855" spans="1:37">
      <c r="A855" s="10" t="s">
        <v>43</v>
      </c>
      <c r="B855" s="10" t="s">
        <v>325</v>
      </c>
      <c r="C855" s="10" t="s">
        <v>40</v>
      </c>
      <c r="D855" s="9">
        <v>31</v>
      </c>
      <c r="E855" s="11">
        <v>26755</v>
      </c>
      <c r="F855" s="11">
        <v>121088</v>
      </c>
      <c r="G855" s="11">
        <v>62597</v>
      </c>
      <c r="H855" s="11">
        <v>58491</v>
      </c>
      <c r="I855" s="11">
        <v>15075</v>
      </c>
      <c r="J855" s="11">
        <v>7572</v>
      </c>
      <c r="K855" s="11">
        <v>7503</v>
      </c>
      <c r="L855" s="11">
        <v>0</v>
      </c>
      <c r="M855" s="11">
        <v>0</v>
      </c>
      <c r="N855" s="11">
        <v>0</v>
      </c>
      <c r="O855" s="11">
        <v>91166</v>
      </c>
      <c r="P855" s="11">
        <v>44359</v>
      </c>
      <c r="Q855" s="11">
        <v>46807</v>
      </c>
      <c r="R855" s="11">
        <v>95505</v>
      </c>
      <c r="S855" s="11">
        <v>50767</v>
      </c>
      <c r="T855" s="11">
        <v>44738</v>
      </c>
      <c r="U855" s="11">
        <v>25583</v>
      </c>
      <c r="V855" s="11">
        <v>11830</v>
      </c>
      <c r="W855" s="11">
        <v>13753</v>
      </c>
      <c r="X855" s="11">
        <v>43007</v>
      </c>
      <c r="Y855" s="11">
        <v>28550</v>
      </c>
      <c r="Z855" s="11">
        <v>14457</v>
      </c>
      <c r="AA855" s="8">
        <f t="shared" si="95"/>
        <v>3906.0645161290322</v>
      </c>
      <c r="AB855" s="8">
        <f t="shared" si="96"/>
        <v>934.40580219499338</v>
      </c>
      <c r="AC855" s="8">
        <f t="shared" si="97"/>
        <v>990.88748019017441</v>
      </c>
      <c r="AD855" s="9">
        <f t="shared" si="98"/>
        <v>90.088008074481422</v>
      </c>
      <c r="AE855" s="9">
        <f t="shared" si="98"/>
        <v>92.261699227623808</v>
      </c>
      <c r="AF855" s="9">
        <f t="shared" si="98"/>
        <v>87.742213854240219</v>
      </c>
      <c r="AG855" s="9">
        <f t="shared" si="99"/>
        <v>35.517144556025372</v>
      </c>
      <c r="AH855" s="9">
        <f t="shared" si="99"/>
        <v>45.609214499097398</v>
      </c>
      <c r="AI855" s="9">
        <f t="shared" si="99"/>
        <v>24.716623070215931</v>
      </c>
      <c r="AJ855" s="9">
        <f t="shared" si="100"/>
        <v>0</v>
      </c>
      <c r="AK855" s="9">
        <f t="shared" si="101"/>
        <v>75.28904598308668</v>
      </c>
    </row>
    <row r="856" spans="1:37">
      <c r="A856" s="10" t="s">
        <v>43</v>
      </c>
      <c r="B856" s="10" t="s">
        <v>326</v>
      </c>
      <c r="C856" s="10" t="s">
        <v>38</v>
      </c>
      <c r="D856" s="9">
        <v>1651</v>
      </c>
      <c r="E856" s="11">
        <v>18475</v>
      </c>
      <c r="F856" s="11">
        <v>95219</v>
      </c>
      <c r="G856" s="11">
        <v>49714</v>
      </c>
      <c r="H856" s="11">
        <v>45505</v>
      </c>
      <c r="I856" s="11">
        <v>15415</v>
      </c>
      <c r="J856" s="11">
        <v>7967</v>
      </c>
      <c r="K856" s="11">
        <v>7448</v>
      </c>
      <c r="L856" s="11">
        <v>0</v>
      </c>
      <c r="M856" s="11">
        <v>0</v>
      </c>
      <c r="N856" s="11">
        <v>0</v>
      </c>
      <c r="O856" s="11">
        <v>84242</v>
      </c>
      <c r="P856" s="11">
        <v>43488</v>
      </c>
      <c r="Q856" s="11">
        <v>40754</v>
      </c>
      <c r="R856" s="11">
        <v>62204</v>
      </c>
      <c r="S856" s="11">
        <v>34584</v>
      </c>
      <c r="T856" s="11">
        <v>27620</v>
      </c>
      <c r="U856" s="11">
        <v>33015</v>
      </c>
      <c r="V856" s="11">
        <v>15130</v>
      </c>
      <c r="W856" s="11">
        <v>17885</v>
      </c>
      <c r="X856" s="11">
        <v>61390</v>
      </c>
      <c r="Y856" s="11">
        <v>32249</v>
      </c>
      <c r="Z856" s="11">
        <v>29141</v>
      </c>
      <c r="AA856" s="8">
        <f t="shared" si="95"/>
        <v>57.673531193216235</v>
      </c>
      <c r="AB856" s="8">
        <f t="shared" si="96"/>
        <v>915.33572032023164</v>
      </c>
      <c r="AC856" s="8">
        <f t="shared" si="97"/>
        <v>934.85628216392627</v>
      </c>
      <c r="AD856" s="9">
        <f t="shared" si="98"/>
        <v>77.945967620670643</v>
      </c>
      <c r="AE856" s="9">
        <f t="shared" si="98"/>
        <v>82.841880853714031</v>
      </c>
      <c r="AF856" s="9">
        <f t="shared" si="98"/>
        <v>72.575347505058204</v>
      </c>
      <c r="AG856" s="9">
        <f t="shared" si="99"/>
        <v>64.472426721557667</v>
      </c>
      <c r="AH856" s="9">
        <f t="shared" si="99"/>
        <v>64.8690509715573</v>
      </c>
      <c r="AI856" s="9">
        <f t="shared" si="99"/>
        <v>64.039116580595532</v>
      </c>
      <c r="AJ856" s="9">
        <f t="shared" si="100"/>
        <v>0</v>
      </c>
      <c r="AK856" s="9">
        <f t="shared" si="101"/>
        <v>88.471838603640023</v>
      </c>
    </row>
    <row r="857" spans="1:37">
      <c r="A857" s="10" t="s">
        <v>43</v>
      </c>
      <c r="B857" s="10" t="s">
        <v>326</v>
      </c>
      <c r="C857" s="10" t="s">
        <v>39</v>
      </c>
      <c r="D857" s="9">
        <v>1635</v>
      </c>
      <c r="E857" s="11">
        <v>15615</v>
      </c>
      <c r="F857" s="11">
        <v>81429</v>
      </c>
      <c r="G857" s="11">
        <v>42860</v>
      </c>
      <c r="H857" s="11">
        <v>38569</v>
      </c>
      <c r="I857" s="11">
        <v>13137</v>
      </c>
      <c r="J857" s="11">
        <v>6835</v>
      </c>
      <c r="K857" s="11">
        <v>6302</v>
      </c>
      <c r="L857" s="11">
        <v>0</v>
      </c>
      <c r="M857" s="11">
        <v>0</v>
      </c>
      <c r="N857" s="11">
        <v>0</v>
      </c>
      <c r="O857" s="11">
        <v>73005</v>
      </c>
      <c r="P857" s="11">
        <v>38021</v>
      </c>
      <c r="Q857" s="11">
        <v>34984</v>
      </c>
      <c r="R857" s="11">
        <v>52355</v>
      </c>
      <c r="S857" s="11">
        <v>29400</v>
      </c>
      <c r="T857" s="11">
        <v>22955</v>
      </c>
      <c r="U857" s="11">
        <v>29074</v>
      </c>
      <c r="V857" s="11">
        <v>13460</v>
      </c>
      <c r="W857" s="11">
        <v>15614</v>
      </c>
      <c r="X857" s="11">
        <v>52241</v>
      </c>
      <c r="Y857" s="11">
        <v>27636</v>
      </c>
      <c r="Z857" s="11">
        <v>24605</v>
      </c>
      <c r="AA857" s="8">
        <f t="shared" si="95"/>
        <v>49.803669724770643</v>
      </c>
      <c r="AB857" s="8">
        <f t="shared" si="96"/>
        <v>899.8833411105926</v>
      </c>
      <c r="AC857" s="8">
        <f t="shared" si="97"/>
        <v>922.01901975128021</v>
      </c>
      <c r="AD857" s="9">
        <f t="shared" si="98"/>
        <v>76.663445205880635</v>
      </c>
      <c r="AE857" s="9">
        <f t="shared" si="98"/>
        <v>81.609993060374748</v>
      </c>
      <c r="AF857" s="9">
        <f t="shared" si="98"/>
        <v>71.140794000061973</v>
      </c>
      <c r="AG857" s="9">
        <f t="shared" si="99"/>
        <v>64.155276375738367</v>
      </c>
      <c r="AH857" s="9">
        <f t="shared" si="99"/>
        <v>64.479701353243115</v>
      </c>
      <c r="AI857" s="9">
        <f t="shared" si="99"/>
        <v>63.794757447691154</v>
      </c>
      <c r="AJ857" s="9">
        <f t="shared" si="100"/>
        <v>0</v>
      </c>
      <c r="AK857" s="9">
        <f t="shared" si="101"/>
        <v>89.654791290572149</v>
      </c>
    </row>
    <row r="858" spans="1:37">
      <c r="A858" s="10" t="s">
        <v>43</v>
      </c>
      <c r="B858" s="10" t="s">
        <v>326</v>
      </c>
      <c r="C858" s="10" t="s">
        <v>40</v>
      </c>
      <c r="D858" s="9">
        <v>16</v>
      </c>
      <c r="E858" s="11">
        <v>2860</v>
      </c>
      <c r="F858" s="11">
        <v>13790</v>
      </c>
      <c r="G858" s="11">
        <v>6854</v>
      </c>
      <c r="H858" s="11">
        <v>6936</v>
      </c>
      <c r="I858" s="11">
        <v>2278</v>
      </c>
      <c r="J858" s="11">
        <v>1132</v>
      </c>
      <c r="K858" s="11">
        <v>1146</v>
      </c>
      <c r="L858" s="11">
        <v>0</v>
      </c>
      <c r="M858" s="11">
        <v>0</v>
      </c>
      <c r="N858" s="11">
        <v>0</v>
      </c>
      <c r="O858" s="11">
        <v>11237</v>
      </c>
      <c r="P858" s="11">
        <v>5467</v>
      </c>
      <c r="Q858" s="11">
        <v>5770</v>
      </c>
      <c r="R858" s="11">
        <v>9849</v>
      </c>
      <c r="S858" s="11">
        <v>5184</v>
      </c>
      <c r="T858" s="11">
        <v>4665</v>
      </c>
      <c r="U858" s="11">
        <v>3941</v>
      </c>
      <c r="V858" s="11">
        <v>1670</v>
      </c>
      <c r="W858" s="11">
        <v>2271</v>
      </c>
      <c r="X858" s="11">
        <v>9149</v>
      </c>
      <c r="Y858" s="11">
        <v>4613</v>
      </c>
      <c r="Z858" s="11">
        <v>4536</v>
      </c>
      <c r="AA858" s="8">
        <f t="shared" si="95"/>
        <v>861.875</v>
      </c>
      <c r="AB858" s="8">
        <f t="shared" si="96"/>
        <v>1011.9638167493434</v>
      </c>
      <c r="AC858" s="8">
        <f t="shared" si="97"/>
        <v>1012.3674911660778</v>
      </c>
      <c r="AD858" s="9">
        <f t="shared" si="98"/>
        <v>85.554204308547597</v>
      </c>
      <c r="AE858" s="9">
        <f t="shared" si="98"/>
        <v>90.597693114295694</v>
      </c>
      <c r="AF858" s="9">
        <f t="shared" si="98"/>
        <v>80.569948186528492</v>
      </c>
      <c r="AG858" s="9">
        <f t="shared" si="99"/>
        <v>66.345177664974614</v>
      </c>
      <c r="AH858" s="9">
        <f t="shared" si="99"/>
        <v>67.303764225269916</v>
      </c>
      <c r="AI858" s="9">
        <f t="shared" si="99"/>
        <v>65.397923875432525</v>
      </c>
      <c r="AJ858" s="9">
        <f t="shared" si="100"/>
        <v>0</v>
      </c>
      <c r="AK858" s="9">
        <f t="shared" si="101"/>
        <v>81.486584481508345</v>
      </c>
    </row>
    <row r="859" spans="1:37">
      <c r="A859" s="10" t="s">
        <v>41</v>
      </c>
      <c r="B859" s="10" t="s">
        <v>327</v>
      </c>
      <c r="C859" s="10" t="s">
        <v>38</v>
      </c>
      <c r="D859" s="9">
        <v>22327</v>
      </c>
      <c r="E859" s="11">
        <v>510448</v>
      </c>
      <c r="F859" s="11">
        <v>2570390</v>
      </c>
      <c r="G859" s="11">
        <v>1290171</v>
      </c>
      <c r="H859" s="11">
        <v>1280219</v>
      </c>
      <c r="I859" s="11">
        <v>338254</v>
      </c>
      <c r="J859" s="11">
        <v>174700</v>
      </c>
      <c r="K859" s="11">
        <v>163554</v>
      </c>
      <c r="L859" s="11">
        <v>97042</v>
      </c>
      <c r="M859" s="11">
        <v>48714</v>
      </c>
      <c r="N859" s="11">
        <v>48328</v>
      </c>
      <c r="O859" s="11">
        <v>902740</v>
      </c>
      <c r="P859" s="11">
        <v>450887</v>
      </c>
      <c r="Q859" s="11">
        <v>451853</v>
      </c>
      <c r="R859" s="11">
        <v>1768181</v>
      </c>
      <c r="S859" s="11">
        <v>960015</v>
      </c>
      <c r="T859" s="11">
        <v>808166</v>
      </c>
      <c r="U859" s="11">
        <v>802209</v>
      </c>
      <c r="V859" s="11">
        <v>330156</v>
      </c>
      <c r="W859" s="11">
        <v>472053</v>
      </c>
      <c r="X859" s="11">
        <v>1159053</v>
      </c>
      <c r="Y859" s="11">
        <v>665463</v>
      </c>
      <c r="Z859" s="11">
        <v>493590</v>
      </c>
      <c r="AA859" s="8">
        <f t="shared" si="95"/>
        <v>115.12473686567833</v>
      </c>
      <c r="AB859" s="8">
        <f t="shared" si="96"/>
        <v>992.28629383236796</v>
      </c>
      <c r="AC859" s="8">
        <f t="shared" si="97"/>
        <v>936.19919862621634</v>
      </c>
      <c r="AD859" s="9">
        <f t="shared" si="98"/>
        <v>79.214752147718599</v>
      </c>
      <c r="AE859" s="9">
        <f t="shared" si="98"/>
        <v>86.063644863918469</v>
      </c>
      <c r="AF859" s="9">
        <f t="shared" si="98"/>
        <v>72.373182646541267</v>
      </c>
      <c r="AG859" s="9">
        <f t="shared" si="99"/>
        <v>45.092495691315328</v>
      </c>
      <c r="AH859" s="9">
        <f t="shared" si="99"/>
        <v>51.579441794924861</v>
      </c>
      <c r="AI859" s="9">
        <f t="shared" si="99"/>
        <v>38.555122209559457</v>
      </c>
      <c r="AJ859" s="9">
        <f t="shared" si="100"/>
        <v>3.775380389746303</v>
      </c>
      <c r="AK859" s="9">
        <f t="shared" si="101"/>
        <v>35.120740432385745</v>
      </c>
    </row>
    <row r="860" spans="1:37">
      <c r="A860" s="10" t="s">
        <v>41</v>
      </c>
      <c r="B860" s="10" t="s">
        <v>327</v>
      </c>
      <c r="C860" s="10" t="s">
        <v>39</v>
      </c>
      <c r="D860" s="9">
        <v>22147.5</v>
      </c>
      <c r="E860" s="11">
        <v>338109</v>
      </c>
      <c r="F860" s="11">
        <v>1736236</v>
      </c>
      <c r="G860" s="11">
        <v>878469</v>
      </c>
      <c r="H860" s="11">
        <v>857767</v>
      </c>
      <c r="I860" s="11">
        <v>236843</v>
      </c>
      <c r="J860" s="11">
        <v>122659</v>
      </c>
      <c r="K860" s="11">
        <v>114184</v>
      </c>
      <c r="L860" s="11">
        <v>47563</v>
      </c>
      <c r="M860" s="11">
        <v>24126</v>
      </c>
      <c r="N860" s="11">
        <v>23437</v>
      </c>
      <c r="O860" s="11">
        <v>791126</v>
      </c>
      <c r="P860" s="11">
        <v>396464</v>
      </c>
      <c r="Q860" s="11">
        <v>394662</v>
      </c>
      <c r="R860" s="11">
        <v>1142564</v>
      </c>
      <c r="S860" s="11">
        <v>630291</v>
      </c>
      <c r="T860" s="11">
        <v>512273</v>
      </c>
      <c r="U860" s="11">
        <v>593672</v>
      </c>
      <c r="V860" s="11">
        <v>248178</v>
      </c>
      <c r="W860" s="11">
        <v>345494</v>
      </c>
      <c r="X860" s="11">
        <v>813604</v>
      </c>
      <c r="Y860" s="11">
        <v>460140</v>
      </c>
      <c r="Z860" s="11">
        <v>353464</v>
      </c>
      <c r="AA860" s="8">
        <f t="shared" si="95"/>
        <v>78.394220566655378</v>
      </c>
      <c r="AB860" s="8">
        <f t="shared" si="96"/>
        <v>976.43400051680817</v>
      </c>
      <c r="AC860" s="8">
        <f t="shared" si="97"/>
        <v>930.90600771243862</v>
      </c>
      <c r="AD860" s="9">
        <f t="shared" si="98"/>
        <v>76.201769649451478</v>
      </c>
      <c r="AE860" s="9">
        <f t="shared" si="98"/>
        <v>83.392783900715784</v>
      </c>
      <c r="AF860" s="9">
        <f t="shared" si="98"/>
        <v>68.89251099070313</v>
      </c>
      <c r="AG860" s="9">
        <f t="shared" si="99"/>
        <v>46.86021946325269</v>
      </c>
      <c r="AH860" s="9">
        <f t="shared" si="99"/>
        <v>52.379765250680443</v>
      </c>
      <c r="AI860" s="9">
        <f t="shared" si="99"/>
        <v>41.207460767317933</v>
      </c>
      <c r="AJ860" s="9">
        <f t="shared" si="100"/>
        <v>2.7394317362386218</v>
      </c>
      <c r="AK860" s="9">
        <f t="shared" si="101"/>
        <v>45.565579794451907</v>
      </c>
    </row>
    <row r="861" spans="1:37">
      <c r="A861" s="10" t="s">
        <v>41</v>
      </c>
      <c r="B861" s="10" t="s">
        <v>327</v>
      </c>
      <c r="C861" s="10" t="s">
        <v>40</v>
      </c>
      <c r="D861" s="9">
        <v>179.5</v>
      </c>
      <c r="E861" s="11">
        <v>172339</v>
      </c>
      <c r="F861" s="11">
        <v>834154</v>
      </c>
      <c r="G861" s="11">
        <v>411702</v>
      </c>
      <c r="H861" s="11">
        <v>422452</v>
      </c>
      <c r="I861" s="11">
        <v>101411</v>
      </c>
      <c r="J861" s="11">
        <v>52041</v>
      </c>
      <c r="K861" s="11">
        <v>49370</v>
      </c>
      <c r="L861" s="11">
        <v>49479</v>
      </c>
      <c r="M861" s="11">
        <v>24588</v>
      </c>
      <c r="N861" s="11">
        <v>24891</v>
      </c>
      <c r="O861" s="11">
        <v>111614</v>
      </c>
      <c r="P861" s="11">
        <v>54423</v>
      </c>
      <c r="Q861" s="11">
        <v>57191</v>
      </c>
      <c r="R861" s="11">
        <v>625617</v>
      </c>
      <c r="S861" s="11">
        <v>329724</v>
      </c>
      <c r="T861" s="11">
        <v>295893</v>
      </c>
      <c r="U861" s="11">
        <v>208537</v>
      </c>
      <c r="V861" s="11">
        <v>81978</v>
      </c>
      <c r="W861" s="11">
        <v>126559</v>
      </c>
      <c r="X861" s="11">
        <v>345449</v>
      </c>
      <c r="Y861" s="11">
        <v>205323</v>
      </c>
      <c r="Z861" s="11">
        <v>140126</v>
      </c>
      <c r="AA861" s="8">
        <f t="shared" si="95"/>
        <v>4647.0974930362117</v>
      </c>
      <c r="AB861" s="8">
        <f t="shared" si="96"/>
        <v>1026.1111192075823</v>
      </c>
      <c r="AC861" s="8">
        <f t="shared" si="97"/>
        <v>948.67508310754977</v>
      </c>
      <c r="AD861" s="9">
        <f t="shared" si="98"/>
        <v>85.380140103692554</v>
      </c>
      <c r="AE861" s="9">
        <f t="shared" si="98"/>
        <v>91.676328542711047</v>
      </c>
      <c r="AF861" s="9">
        <f t="shared" si="98"/>
        <v>79.310446497016741</v>
      </c>
      <c r="AG861" s="9">
        <f t="shared" si="99"/>
        <v>41.413096382682333</v>
      </c>
      <c r="AH861" s="9">
        <f t="shared" si="99"/>
        <v>49.871751898217639</v>
      </c>
      <c r="AI861" s="9">
        <f t="shared" si="99"/>
        <v>33.169685550074327</v>
      </c>
      <c r="AJ861" s="9">
        <f t="shared" si="100"/>
        <v>5.9316385223831567</v>
      </c>
      <c r="AK861" s="9">
        <f t="shared" si="101"/>
        <v>13.380502880763023</v>
      </c>
    </row>
    <row r="862" spans="1:37">
      <c r="A862" s="10" t="s">
        <v>43</v>
      </c>
      <c r="B862" s="10" t="s">
        <v>328</v>
      </c>
      <c r="C862" s="10" t="s">
        <v>38</v>
      </c>
      <c r="D862" s="9">
        <v>3271</v>
      </c>
      <c r="E862" s="11">
        <v>36000</v>
      </c>
      <c r="F862" s="11">
        <v>193744</v>
      </c>
      <c r="G862" s="11">
        <v>98908</v>
      </c>
      <c r="H862" s="11">
        <v>94836</v>
      </c>
      <c r="I862" s="11">
        <v>26232</v>
      </c>
      <c r="J862" s="11">
        <v>13679</v>
      </c>
      <c r="K862" s="11">
        <v>12553</v>
      </c>
      <c r="L862" s="11">
        <v>714</v>
      </c>
      <c r="M862" s="11">
        <v>387</v>
      </c>
      <c r="N862" s="11">
        <v>327</v>
      </c>
      <c r="O862" s="11">
        <v>154528</v>
      </c>
      <c r="P862" s="11">
        <v>77127</v>
      </c>
      <c r="Q862" s="11">
        <v>77401</v>
      </c>
      <c r="R862" s="11">
        <v>124182</v>
      </c>
      <c r="S862" s="11">
        <v>68169</v>
      </c>
      <c r="T862" s="11">
        <v>56013</v>
      </c>
      <c r="U862" s="11">
        <v>69562</v>
      </c>
      <c r="V862" s="11">
        <v>30739</v>
      </c>
      <c r="W862" s="11">
        <v>38823</v>
      </c>
      <c r="X862" s="11">
        <v>88065</v>
      </c>
      <c r="Y862" s="11">
        <v>50198</v>
      </c>
      <c r="Z862" s="11">
        <v>37867</v>
      </c>
      <c r="AA862" s="8">
        <f t="shared" si="95"/>
        <v>59.230816264139406</v>
      </c>
      <c r="AB862" s="8">
        <f t="shared" si="96"/>
        <v>958.83042827678241</v>
      </c>
      <c r="AC862" s="8">
        <f t="shared" si="97"/>
        <v>917.68404123108417</v>
      </c>
      <c r="AD862" s="9">
        <f t="shared" si="98"/>
        <v>74.133196427718602</v>
      </c>
      <c r="AE862" s="9">
        <f t="shared" si="98"/>
        <v>79.983339004329508</v>
      </c>
      <c r="AF862" s="9">
        <f t="shared" si="98"/>
        <v>68.073599649988452</v>
      </c>
      <c r="AG862" s="9">
        <f t="shared" si="99"/>
        <v>45.454310843174497</v>
      </c>
      <c r="AH862" s="9">
        <f t="shared" si="99"/>
        <v>50.752214178832858</v>
      </c>
      <c r="AI862" s="9">
        <f t="shared" si="99"/>
        <v>39.928929942216037</v>
      </c>
      <c r="AJ862" s="9">
        <f t="shared" si="100"/>
        <v>0.36852754149805927</v>
      </c>
      <c r="AK862" s="9">
        <f t="shared" si="101"/>
        <v>79.758857048476344</v>
      </c>
    </row>
    <row r="863" spans="1:37">
      <c r="A863" s="10" t="s">
        <v>43</v>
      </c>
      <c r="B863" s="10" t="s">
        <v>328</v>
      </c>
      <c r="C863" s="10" t="s">
        <v>39</v>
      </c>
      <c r="D863" s="9">
        <v>3271</v>
      </c>
      <c r="E863" s="11">
        <v>34563</v>
      </c>
      <c r="F863" s="11">
        <v>186268</v>
      </c>
      <c r="G863" s="11">
        <v>95188</v>
      </c>
      <c r="H863" s="11">
        <v>91080</v>
      </c>
      <c r="I863" s="11">
        <v>25216</v>
      </c>
      <c r="J863" s="11">
        <v>13163</v>
      </c>
      <c r="K863" s="11">
        <v>12053</v>
      </c>
      <c r="L863" s="11">
        <v>711</v>
      </c>
      <c r="M863" s="11">
        <v>386</v>
      </c>
      <c r="N863" s="11">
        <v>325</v>
      </c>
      <c r="O863" s="11">
        <v>148873</v>
      </c>
      <c r="P863" s="11">
        <v>74349</v>
      </c>
      <c r="Q863" s="11">
        <v>74524</v>
      </c>
      <c r="R863" s="11">
        <v>118683</v>
      </c>
      <c r="S863" s="11">
        <v>65286</v>
      </c>
      <c r="T863" s="11">
        <v>53397</v>
      </c>
      <c r="U863" s="11">
        <v>67585</v>
      </c>
      <c r="V863" s="11">
        <v>29902</v>
      </c>
      <c r="W863" s="11">
        <v>37683</v>
      </c>
      <c r="X863" s="11">
        <v>85466</v>
      </c>
      <c r="Y863" s="11">
        <v>48642</v>
      </c>
      <c r="Z863" s="11">
        <v>36824</v>
      </c>
      <c r="AA863" s="8">
        <f t="shared" si="95"/>
        <v>56.945276673800059</v>
      </c>
      <c r="AB863" s="8">
        <f t="shared" si="96"/>
        <v>956.84329957557679</v>
      </c>
      <c r="AC863" s="8">
        <f t="shared" si="97"/>
        <v>915.67271898503373</v>
      </c>
      <c r="AD863" s="9">
        <f t="shared" si="98"/>
        <v>73.692347813128677</v>
      </c>
      <c r="AE863" s="9">
        <f t="shared" si="98"/>
        <v>79.592807071014931</v>
      </c>
      <c r="AF863" s="9">
        <f t="shared" si="98"/>
        <v>67.568046363900947</v>
      </c>
      <c r="AG863" s="9">
        <f t="shared" si="99"/>
        <v>45.883350870788327</v>
      </c>
      <c r="AH863" s="9">
        <f t="shared" si="99"/>
        <v>51.100979115014496</v>
      </c>
      <c r="AI863" s="9">
        <f t="shared" si="99"/>
        <v>40.430390865173472</v>
      </c>
      <c r="AJ863" s="9">
        <f t="shared" si="100"/>
        <v>0.3817080765348852</v>
      </c>
      <c r="AK863" s="9">
        <f t="shared" si="101"/>
        <v>79.924087873386725</v>
      </c>
    </row>
    <row r="864" spans="1:37">
      <c r="A864" s="10" t="s">
        <v>43</v>
      </c>
      <c r="B864" s="10" t="s">
        <v>328</v>
      </c>
      <c r="C864" s="10" t="s">
        <v>40</v>
      </c>
      <c r="D864" s="9">
        <v>0</v>
      </c>
      <c r="E864" s="11">
        <v>1437</v>
      </c>
      <c r="F864" s="11">
        <v>7476</v>
      </c>
      <c r="G864" s="11">
        <v>3720</v>
      </c>
      <c r="H864" s="11">
        <v>3756</v>
      </c>
      <c r="I864" s="11">
        <v>1016</v>
      </c>
      <c r="J864" s="11">
        <v>516</v>
      </c>
      <c r="K864" s="11">
        <v>500</v>
      </c>
      <c r="L864" s="11">
        <v>3</v>
      </c>
      <c r="M864" s="11">
        <v>1</v>
      </c>
      <c r="N864" s="11">
        <v>2</v>
      </c>
      <c r="O864" s="11">
        <v>5655</v>
      </c>
      <c r="P864" s="11">
        <v>2778</v>
      </c>
      <c r="Q864" s="11">
        <v>2877</v>
      </c>
      <c r="R864" s="11">
        <v>5499</v>
      </c>
      <c r="S864" s="11">
        <v>2883</v>
      </c>
      <c r="T864" s="11">
        <v>2616</v>
      </c>
      <c r="U864" s="11">
        <v>1977</v>
      </c>
      <c r="V864" s="11">
        <v>837</v>
      </c>
      <c r="W864" s="11">
        <v>1140</v>
      </c>
      <c r="X864" s="11">
        <v>2599</v>
      </c>
      <c r="Y864" s="11">
        <v>1556</v>
      </c>
      <c r="Z864" s="11">
        <v>1043</v>
      </c>
      <c r="AA864" s="8"/>
      <c r="AB864" s="8">
        <f t="shared" si="96"/>
        <v>1009.6774193548388</v>
      </c>
      <c r="AC864" s="8">
        <f t="shared" si="97"/>
        <v>968.99224806201551</v>
      </c>
      <c r="AD864" s="9">
        <f t="shared" si="98"/>
        <v>85.123839009287934</v>
      </c>
      <c r="AE864" s="9">
        <f t="shared" si="98"/>
        <v>89.981273408239701</v>
      </c>
      <c r="AF864" s="9">
        <f t="shared" si="98"/>
        <v>80.343980343980348</v>
      </c>
      <c r="AG864" s="9">
        <f t="shared" si="99"/>
        <v>34.764579989299087</v>
      </c>
      <c r="AH864" s="9">
        <f t="shared" si="99"/>
        <v>41.827956989247312</v>
      </c>
      <c r="AI864" s="9">
        <f t="shared" si="99"/>
        <v>27.768903088391905</v>
      </c>
      <c r="AJ864" s="9">
        <f t="shared" si="100"/>
        <v>4.0128410914927769E-2</v>
      </c>
      <c r="AK864" s="9">
        <f t="shared" si="101"/>
        <v>75.642054574638834</v>
      </c>
    </row>
    <row r="865" spans="1:37">
      <c r="A865" s="10" t="s">
        <v>43</v>
      </c>
      <c r="B865" s="10" t="s">
        <v>329</v>
      </c>
      <c r="C865" s="10" t="s">
        <v>38</v>
      </c>
      <c r="D865" s="9">
        <v>4391</v>
      </c>
      <c r="E865" s="11">
        <v>25039</v>
      </c>
      <c r="F865" s="11">
        <v>140651</v>
      </c>
      <c r="G865" s="11">
        <v>72371</v>
      </c>
      <c r="H865" s="11">
        <v>68280</v>
      </c>
      <c r="I865" s="11">
        <v>19307</v>
      </c>
      <c r="J865" s="11">
        <v>10072</v>
      </c>
      <c r="K865" s="11">
        <v>9235</v>
      </c>
      <c r="L865" s="11">
        <v>22</v>
      </c>
      <c r="M865" s="11">
        <v>17</v>
      </c>
      <c r="N865" s="11">
        <v>5</v>
      </c>
      <c r="O865" s="11">
        <v>134626</v>
      </c>
      <c r="P865" s="11">
        <v>68226</v>
      </c>
      <c r="Q865" s="11">
        <v>66400</v>
      </c>
      <c r="R865" s="11">
        <v>85006</v>
      </c>
      <c r="S865" s="11">
        <v>47403</v>
      </c>
      <c r="T865" s="11">
        <v>37603</v>
      </c>
      <c r="U865" s="11">
        <v>55645</v>
      </c>
      <c r="V865" s="11">
        <v>24968</v>
      </c>
      <c r="W865" s="11">
        <v>30677</v>
      </c>
      <c r="X865" s="11">
        <v>70675</v>
      </c>
      <c r="Y865" s="11">
        <v>37237</v>
      </c>
      <c r="Z865" s="11">
        <v>33438</v>
      </c>
      <c r="AA865" s="8">
        <f t="shared" si="95"/>
        <v>32.031655659303119</v>
      </c>
      <c r="AB865" s="8">
        <f t="shared" si="96"/>
        <v>943.47183264014586</v>
      </c>
      <c r="AC865" s="8">
        <f t="shared" si="97"/>
        <v>916.89833200953137</v>
      </c>
      <c r="AD865" s="9">
        <f t="shared" si="98"/>
        <v>70.053731540084385</v>
      </c>
      <c r="AE865" s="9">
        <f t="shared" si="98"/>
        <v>76.089503844363477</v>
      </c>
      <c r="AF865" s="9">
        <f t="shared" si="98"/>
        <v>63.685324752307558</v>
      </c>
      <c r="AG865" s="9">
        <f t="shared" si="99"/>
        <v>50.24848739077575</v>
      </c>
      <c r="AH865" s="9">
        <f t="shared" si="99"/>
        <v>51.452930041038535</v>
      </c>
      <c r="AI865" s="9">
        <f t="shared" si="99"/>
        <v>48.971880492091394</v>
      </c>
      <c r="AJ865" s="9">
        <f t="shared" si="100"/>
        <v>1.5641552495183113E-2</v>
      </c>
      <c r="AK865" s="9">
        <f t="shared" si="101"/>
        <v>95.716347555296437</v>
      </c>
    </row>
    <row r="866" spans="1:37">
      <c r="A866" s="10" t="s">
        <v>43</v>
      </c>
      <c r="B866" s="10" t="s">
        <v>329</v>
      </c>
      <c r="C866" s="10" t="s">
        <v>39</v>
      </c>
      <c r="D866" s="9">
        <v>4391</v>
      </c>
      <c r="E866" s="11">
        <v>21558</v>
      </c>
      <c r="F866" s="11">
        <v>121288</v>
      </c>
      <c r="G866" s="11">
        <v>62534</v>
      </c>
      <c r="H866" s="11">
        <v>58754</v>
      </c>
      <c r="I866" s="11">
        <v>16624</v>
      </c>
      <c r="J866" s="11">
        <v>8701</v>
      </c>
      <c r="K866" s="11">
        <v>7923</v>
      </c>
      <c r="L866" s="11">
        <v>18</v>
      </c>
      <c r="M866" s="11">
        <v>15</v>
      </c>
      <c r="N866" s="11">
        <v>3</v>
      </c>
      <c r="O866" s="11">
        <v>116023</v>
      </c>
      <c r="P866" s="11">
        <v>58989</v>
      </c>
      <c r="Q866" s="11">
        <v>57034</v>
      </c>
      <c r="R866" s="11">
        <v>70502</v>
      </c>
      <c r="S866" s="11">
        <v>39729</v>
      </c>
      <c r="T866" s="11">
        <v>30773</v>
      </c>
      <c r="U866" s="11">
        <v>50786</v>
      </c>
      <c r="V866" s="11">
        <v>22805</v>
      </c>
      <c r="W866" s="11">
        <v>27981</v>
      </c>
      <c r="X866" s="11">
        <v>63296</v>
      </c>
      <c r="Y866" s="11">
        <v>33052</v>
      </c>
      <c r="Z866" s="11">
        <v>30244</v>
      </c>
      <c r="AA866" s="8">
        <f t="shared" si="95"/>
        <v>27.621953996811659</v>
      </c>
      <c r="AB866" s="8">
        <f t="shared" si="96"/>
        <v>939.55288323152206</v>
      </c>
      <c r="AC866" s="8">
        <f t="shared" si="97"/>
        <v>910.58499023100796</v>
      </c>
      <c r="AD866" s="9">
        <f t="shared" si="98"/>
        <v>67.36031491248184</v>
      </c>
      <c r="AE866" s="9">
        <f t="shared" si="98"/>
        <v>73.800456968773801</v>
      </c>
      <c r="AF866" s="9">
        <f t="shared" si="98"/>
        <v>60.539828057681333</v>
      </c>
      <c r="AG866" s="9">
        <f t="shared" si="99"/>
        <v>52.186531231449116</v>
      </c>
      <c r="AH866" s="9">
        <f t="shared" si="99"/>
        <v>52.854447180733679</v>
      </c>
      <c r="AI866" s="9">
        <f t="shared" si="99"/>
        <v>51.47564421145794</v>
      </c>
      <c r="AJ866" s="9">
        <f t="shared" si="100"/>
        <v>1.4840709715717961E-2</v>
      </c>
      <c r="AK866" s="9">
        <f t="shared" si="101"/>
        <v>95.659092408152503</v>
      </c>
    </row>
    <row r="867" spans="1:37">
      <c r="A867" s="10" t="s">
        <v>43</v>
      </c>
      <c r="B867" s="10" t="s">
        <v>329</v>
      </c>
      <c r="C867" s="10" t="s">
        <v>40</v>
      </c>
      <c r="D867" s="9">
        <v>0</v>
      </c>
      <c r="E867" s="11">
        <v>3481</v>
      </c>
      <c r="F867" s="11">
        <v>19363</v>
      </c>
      <c r="G867" s="11">
        <v>9837</v>
      </c>
      <c r="H867" s="11">
        <v>9526</v>
      </c>
      <c r="I867" s="11">
        <v>2683</v>
      </c>
      <c r="J867" s="11">
        <v>1371</v>
      </c>
      <c r="K867" s="11">
        <v>1312</v>
      </c>
      <c r="L867" s="11">
        <v>4</v>
      </c>
      <c r="M867" s="11">
        <v>2</v>
      </c>
      <c r="N867" s="11">
        <v>2</v>
      </c>
      <c r="O867" s="11">
        <v>18603</v>
      </c>
      <c r="P867" s="11">
        <v>9237</v>
      </c>
      <c r="Q867" s="11">
        <v>9366</v>
      </c>
      <c r="R867" s="11">
        <v>14504</v>
      </c>
      <c r="S867" s="11">
        <v>7674</v>
      </c>
      <c r="T867" s="11">
        <v>6830</v>
      </c>
      <c r="U867" s="11">
        <v>4859</v>
      </c>
      <c r="V867" s="11">
        <v>2163</v>
      </c>
      <c r="W867" s="11">
        <v>2696</v>
      </c>
      <c r="X867" s="11">
        <v>7379</v>
      </c>
      <c r="Y867" s="11">
        <v>4185</v>
      </c>
      <c r="Z867" s="11">
        <v>3194</v>
      </c>
      <c r="AA867" s="8"/>
      <c r="AB867" s="8">
        <f t="shared" si="96"/>
        <v>968.38467012300498</v>
      </c>
      <c r="AC867" s="8">
        <f t="shared" si="97"/>
        <v>956.96571845368339</v>
      </c>
      <c r="AD867" s="9">
        <f t="shared" si="98"/>
        <v>86.954436450839324</v>
      </c>
      <c r="AE867" s="9">
        <f t="shared" si="98"/>
        <v>90.644932671863927</v>
      </c>
      <c r="AF867" s="9">
        <f t="shared" si="98"/>
        <v>83.150718285853415</v>
      </c>
      <c r="AG867" s="9">
        <f t="shared" si="99"/>
        <v>38.108764137788562</v>
      </c>
      <c r="AH867" s="9">
        <f t="shared" si="99"/>
        <v>42.543458371454712</v>
      </c>
      <c r="AI867" s="9">
        <f t="shared" si="99"/>
        <v>33.52928826369935</v>
      </c>
      <c r="AJ867" s="9">
        <f t="shared" si="100"/>
        <v>2.0657955895264164E-2</v>
      </c>
      <c r="AK867" s="9">
        <f t="shared" si="101"/>
        <v>96.074988379899807</v>
      </c>
    </row>
    <row r="868" spans="1:37">
      <c r="A868" s="10" t="s">
        <v>43</v>
      </c>
      <c r="B868" s="10" t="s">
        <v>330</v>
      </c>
      <c r="C868" s="10" t="s">
        <v>38</v>
      </c>
      <c r="D868" s="9">
        <v>4570</v>
      </c>
      <c r="E868" s="11">
        <v>49089</v>
      </c>
      <c r="F868" s="11">
        <v>274143</v>
      </c>
      <c r="G868" s="11">
        <v>138820</v>
      </c>
      <c r="H868" s="11">
        <v>135323</v>
      </c>
      <c r="I868" s="11">
        <v>37445</v>
      </c>
      <c r="J868" s="11">
        <v>19227</v>
      </c>
      <c r="K868" s="11">
        <v>18218</v>
      </c>
      <c r="L868" s="11">
        <v>443</v>
      </c>
      <c r="M868" s="11">
        <v>244</v>
      </c>
      <c r="N868" s="11">
        <v>199</v>
      </c>
      <c r="O868" s="11">
        <v>254787</v>
      </c>
      <c r="P868" s="11">
        <v>126328</v>
      </c>
      <c r="Q868" s="11">
        <v>128459</v>
      </c>
      <c r="R868" s="11">
        <v>195935</v>
      </c>
      <c r="S868" s="11">
        <v>104013</v>
      </c>
      <c r="T868" s="11">
        <v>91922</v>
      </c>
      <c r="U868" s="11">
        <v>78208</v>
      </c>
      <c r="V868" s="11">
        <v>34807</v>
      </c>
      <c r="W868" s="11">
        <v>43401</v>
      </c>
      <c r="X868" s="11">
        <v>122655</v>
      </c>
      <c r="Y868" s="11">
        <v>70594</v>
      </c>
      <c r="Z868" s="11">
        <v>52061</v>
      </c>
      <c r="AA868" s="8">
        <f t="shared" si="95"/>
        <v>59.98752735229759</v>
      </c>
      <c r="AB868" s="8">
        <f t="shared" si="96"/>
        <v>974.80910531623692</v>
      </c>
      <c r="AC868" s="8">
        <f t="shared" si="97"/>
        <v>947.5217142559942</v>
      </c>
      <c r="AD868" s="9">
        <f t="shared" si="98"/>
        <v>82.778477215692575</v>
      </c>
      <c r="AE868" s="9">
        <f t="shared" si="98"/>
        <v>86.972481666987207</v>
      </c>
      <c r="AF868" s="9">
        <f t="shared" si="98"/>
        <v>78.49536740532001</v>
      </c>
      <c r="AG868" s="9">
        <f t="shared" si="99"/>
        <v>44.741248180694015</v>
      </c>
      <c r="AH868" s="9">
        <f t="shared" si="99"/>
        <v>50.852903039907794</v>
      </c>
      <c r="AI868" s="9">
        <f t="shared" si="99"/>
        <v>38.471656702851696</v>
      </c>
      <c r="AJ868" s="9">
        <f t="shared" si="100"/>
        <v>0.16159449630302433</v>
      </c>
      <c r="AK868" s="9">
        <f t="shared" si="101"/>
        <v>92.939451308258825</v>
      </c>
    </row>
    <row r="869" spans="1:37">
      <c r="A869" s="10" t="s">
        <v>43</v>
      </c>
      <c r="B869" s="10" t="s">
        <v>330</v>
      </c>
      <c r="C869" s="10" t="s">
        <v>39</v>
      </c>
      <c r="D869" s="9">
        <v>4570</v>
      </c>
      <c r="E869" s="11">
        <v>45787</v>
      </c>
      <c r="F869" s="11">
        <v>255786</v>
      </c>
      <c r="G869" s="11">
        <v>129659</v>
      </c>
      <c r="H869" s="11">
        <v>126127</v>
      </c>
      <c r="I869" s="11">
        <v>35350</v>
      </c>
      <c r="J869" s="11">
        <v>18150</v>
      </c>
      <c r="K869" s="11">
        <v>17200</v>
      </c>
      <c r="L869" s="11">
        <v>424</v>
      </c>
      <c r="M869" s="11">
        <v>230</v>
      </c>
      <c r="N869" s="11">
        <v>194</v>
      </c>
      <c r="O869" s="11">
        <v>240718</v>
      </c>
      <c r="P869" s="11">
        <v>119591</v>
      </c>
      <c r="Q869" s="11">
        <v>121127</v>
      </c>
      <c r="R869" s="11">
        <v>181518</v>
      </c>
      <c r="S869" s="11">
        <v>96504</v>
      </c>
      <c r="T869" s="11">
        <v>85014</v>
      </c>
      <c r="U869" s="11">
        <v>74268</v>
      </c>
      <c r="V869" s="11">
        <v>33155</v>
      </c>
      <c r="W869" s="11">
        <v>41113</v>
      </c>
      <c r="X869" s="11">
        <v>115240</v>
      </c>
      <c r="Y869" s="11">
        <v>66094</v>
      </c>
      <c r="Z869" s="11">
        <v>49146</v>
      </c>
      <c r="AA869" s="8">
        <f t="shared" si="95"/>
        <v>55.970678336980306</v>
      </c>
      <c r="AB869" s="8">
        <f t="shared" si="96"/>
        <v>972.75931481809971</v>
      </c>
      <c r="AC869" s="8">
        <f t="shared" si="97"/>
        <v>947.65840220385678</v>
      </c>
      <c r="AD869" s="9">
        <f t="shared" si="98"/>
        <v>82.344989021756888</v>
      </c>
      <c r="AE869" s="9">
        <f t="shared" si="98"/>
        <v>86.543687056650128</v>
      </c>
      <c r="AF869" s="9">
        <f t="shared" si="98"/>
        <v>78.046765264810375</v>
      </c>
      <c r="AG869" s="9">
        <f t="shared" si="99"/>
        <v>45.053286731877428</v>
      </c>
      <c r="AH869" s="9">
        <f t="shared" si="99"/>
        <v>50.975250464680435</v>
      </c>
      <c r="AI869" s="9">
        <f t="shared" si="99"/>
        <v>38.965487167696047</v>
      </c>
      <c r="AJ869" s="9">
        <f t="shared" si="100"/>
        <v>0.16576356798261047</v>
      </c>
      <c r="AK869" s="9">
        <f t="shared" si="101"/>
        <v>94.109138107636852</v>
      </c>
    </row>
    <row r="870" spans="1:37">
      <c r="A870" s="10" t="s">
        <v>43</v>
      </c>
      <c r="B870" s="10" t="s">
        <v>330</v>
      </c>
      <c r="C870" s="10" t="s">
        <v>40</v>
      </c>
      <c r="D870" s="9">
        <v>0</v>
      </c>
      <c r="E870" s="11">
        <v>3302</v>
      </c>
      <c r="F870" s="11">
        <v>18357</v>
      </c>
      <c r="G870" s="11">
        <v>9161</v>
      </c>
      <c r="H870" s="11">
        <v>9196</v>
      </c>
      <c r="I870" s="11">
        <v>2095</v>
      </c>
      <c r="J870" s="11">
        <v>1077</v>
      </c>
      <c r="K870" s="11">
        <v>1018</v>
      </c>
      <c r="L870" s="11">
        <v>19</v>
      </c>
      <c r="M870" s="11">
        <v>14</v>
      </c>
      <c r="N870" s="11">
        <v>5</v>
      </c>
      <c r="O870" s="11">
        <v>14069</v>
      </c>
      <c r="P870" s="11">
        <v>6737</v>
      </c>
      <c r="Q870" s="11">
        <v>7332</v>
      </c>
      <c r="R870" s="11">
        <v>14417</v>
      </c>
      <c r="S870" s="11">
        <v>7509</v>
      </c>
      <c r="T870" s="11">
        <v>6908</v>
      </c>
      <c r="U870" s="11">
        <v>3940</v>
      </c>
      <c r="V870" s="11">
        <v>1652</v>
      </c>
      <c r="W870" s="11">
        <v>2288</v>
      </c>
      <c r="X870" s="11">
        <v>7415</v>
      </c>
      <c r="Y870" s="11">
        <v>4500</v>
      </c>
      <c r="Z870" s="11">
        <v>2915</v>
      </c>
      <c r="AA870" s="8"/>
      <c r="AB870" s="8">
        <f t="shared" si="96"/>
        <v>1003.8205436087763</v>
      </c>
      <c r="AC870" s="8">
        <f t="shared" si="97"/>
        <v>945.21819870009278</v>
      </c>
      <c r="AD870" s="9">
        <f t="shared" si="98"/>
        <v>88.654532037879719</v>
      </c>
      <c r="AE870" s="9">
        <f t="shared" si="98"/>
        <v>92.887184562097971</v>
      </c>
      <c r="AF870" s="9">
        <f t="shared" si="98"/>
        <v>84.470530692100752</v>
      </c>
      <c r="AG870" s="9">
        <f t="shared" si="99"/>
        <v>40.39331045377785</v>
      </c>
      <c r="AH870" s="9">
        <f t="shared" si="99"/>
        <v>49.121274969981442</v>
      </c>
      <c r="AI870" s="9">
        <f t="shared" si="99"/>
        <v>31.698564593301437</v>
      </c>
      <c r="AJ870" s="9">
        <f t="shared" si="100"/>
        <v>0.10350275099417117</v>
      </c>
      <c r="AK870" s="9">
        <f t="shared" si="101"/>
        <v>76.641063354578634</v>
      </c>
    </row>
    <row r="871" spans="1:37">
      <c r="A871" s="10" t="s">
        <v>43</v>
      </c>
      <c r="B871" s="10" t="s">
        <v>331</v>
      </c>
      <c r="C871" s="10" t="s">
        <v>38</v>
      </c>
      <c r="D871" s="9">
        <v>496</v>
      </c>
      <c r="E871" s="11">
        <v>46580</v>
      </c>
      <c r="F871" s="11">
        <v>237399</v>
      </c>
      <c r="G871" s="11">
        <v>118782</v>
      </c>
      <c r="H871" s="11">
        <v>118617</v>
      </c>
      <c r="I871" s="11">
        <v>31303</v>
      </c>
      <c r="J871" s="11">
        <v>16192</v>
      </c>
      <c r="K871" s="11">
        <v>15111</v>
      </c>
      <c r="L871" s="11">
        <v>22113</v>
      </c>
      <c r="M871" s="11">
        <v>11085</v>
      </c>
      <c r="N871" s="11">
        <v>11028</v>
      </c>
      <c r="O871" s="11">
        <v>3287</v>
      </c>
      <c r="P871" s="11">
        <v>1625</v>
      </c>
      <c r="Q871" s="11">
        <v>1662</v>
      </c>
      <c r="R871" s="11">
        <v>156333</v>
      </c>
      <c r="S871" s="11">
        <v>87313</v>
      </c>
      <c r="T871" s="11">
        <v>69020</v>
      </c>
      <c r="U871" s="11">
        <v>81066</v>
      </c>
      <c r="V871" s="11">
        <v>31469</v>
      </c>
      <c r="W871" s="11">
        <v>49597</v>
      </c>
      <c r="X871" s="11">
        <v>109937</v>
      </c>
      <c r="Y871" s="11">
        <v>62807</v>
      </c>
      <c r="Z871" s="11">
        <v>47130</v>
      </c>
      <c r="AA871" s="8">
        <f t="shared" si="95"/>
        <v>478.62701612903226</v>
      </c>
      <c r="AB871" s="8">
        <f t="shared" si="96"/>
        <v>998.61090064151142</v>
      </c>
      <c r="AC871" s="8">
        <f t="shared" si="97"/>
        <v>933.23863636363637</v>
      </c>
      <c r="AD871" s="9">
        <f t="shared" si="98"/>
        <v>75.854456175762749</v>
      </c>
      <c r="AE871" s="9">
        <f t="shared" si="98"/>
        <v>85.108685057023109</v>
      </c>
      <c r="AF871" s="9">
        <f t="shared" si="98"/>
        <v>66.682124707746411</v>
      </c>
      <c r="AG871" s="9">
        <f t="shared" si="99"/>
        <v>46.308956651038969</v>
      </c>
      <c r="AH871" s="9">
        <f t="shared" si="99"/>
        <v>52.875856611271068</v>
      </c>
      <c r="AI871" s="9">
        <f t="shared" si="99"/>
        <v>39.732921925187789</v>
      </c>
      <c r="AJ871" s="9">
        <f t="shared" si="100"/>
        <v>9.3146980400085919</v>
      </c>
      <c r="AK871" s="9">
        <f t="shared" si="101"/>
        <v>1.3845888146116874</v>
      </c>
    </row>
    <row r="872" spans="1:37">
      <c r="A872" s="10" t="s">
        <v>43</v>
      </c>
      <c r="B872" s="10" t="s">
        <v>331</v>
      </c>
      <c r="C872" s="10" t="s">
        <v>39</v>
      </c>
      <c r="D872" s="9">
        <v>458.98</v>
      </c>
      <c r="E872" s="11">
        <v>29237</v>
      </c>
      <c r="F872" s="11">
        <v>149894</v>
      </c>
      <c r="G872" s="11">
        <v>75171</v>
      </c>
      <c r="H872" s="11">
        <v>74723</v>
      </c>
      <c r="I872" s="11">
        <v>20109</v>
      </c>
      <c r="J872" s="11">
        <v>10388</v>
      </c>
      <c r="K872" s="11">
        <v>9721</v>
      </c>
      <c r="L872" s="11">
        <v>21834</v>
      </c>
      <c r="M872" s="11">
        <v>10949</v>
      </c>
      <c r="N872" s="11">
        <v>10885</v>
      </c>
      <c r="O872" s="11">
        <v>1512</v>
      </c>
      <c r="P872" s="11">
        <v>766</v>
      </c>
      <c r="Q872" s="11">
        <v>746</v>
      </c>
      <c r="R872" s="11">
        <v>95558</v>
      </c>
      <c r="S872" s="11">
        <v>54031</v>
      </c>
      <c r="T872" s="11">
        <v>41527</v>
      </c>
      <c r="U872" s="11">
        <v>54336</v>
      </c>
      <c r="V872" s="11">
        <v>21140</v>
      </c>
      <c r="W872" s="11">
        <v>33196</v>
      </c>
      <c r="X872" s="11">
        <v>71758</v>
      </c>
      <c r="Y872" s="11">
        <v>40432</v>
      </c>
      <c r="Z872" s="11">
        <v>31326</v>
      </c>
      <c r="AA872" s="8">
        <f t="shared" si="95"/>
        <v>326.58067889668393</v>
      </c>
      <c r="AB872" s="8">
        <f t="shared" si="96"/>
        <v>994.0402548855277</v>
      </c>
      <c r="AC872" s="8">
        <f t="shared" si="97"/>
        <v>935.79129765113589</v>
      </c>
      <c r="AD872" s="9">
        <f t="shared" si="98"/>
        <v>73.627923103594412</v>
      </c>
      <c r="AE872" s="9">
        <f t="shared" si="98"/>
        <v>83.403053270148035</v>
      </c>
      <c r="AF872" s="9">
        <f t="shared" si="98"/>
        <v>63.885726593027904</v>
      </c>
      <c r="AG872" s="9">
        <f t="shared" si="99"/>
        <v>47.87249656423873</v>
      </c>
      <c r="AH872" s="9">
        <f t="shared" si="99"/>
        <v>53.786699658112838</v>
      </c>
      <c r="AI872" s="9">
        <f t="shared" si="99"/>
        <v>41.922835003947917</v>
      </c>
      <c r="AJ872" s="9">
        <f t="shared" si="100"/>
        <v>14.566293514083286</v>
      </c>
      <c r="AK872" s="9">
        <f t="shared" si="101"/>
        <v>1.0087128237287684</v>
      </c>
    </row>
    <row r="873" spans="1:37">
      <c r="A873" s="10" t="s">
        <v>43</v>
      </c>
      <c r="B873" s="10" t="s">
        <v>331</v>
      </c>
      <c r="C873" s="10" t="s">
        <v>40</v>
      </c>
      <c r="D873" s="9">
        <v>37.020000000000003</v>
      </c>
      <c r="E873" s="11">
        <v>17343</v>
      </c>
      <c r="F873" s="11">
        <v>87505</v>
      </c>
      <c r="G873" s="11">
        <v>43611</v>
      </c>
      <c r="H873" s="11">
        <v>43894</v>
      </c>
      <c r="I873" s="11">
        <v>11194</v>
      </c>
      <c r="J873" s="11">
        <v>5804</v>
      </c>
      <c r="K873" s="11">
        <v>5390</v>
      </c>
      <c r="L873" s="11">
        <v>279</v>
      </c>
      <c r="M873" s="11">
        <v>136</v>
      </c>
      <c r="N873" s="11">
        <v>143</v>
      </c>
      <c r="O873" s="11">
        <v>1775</v>
      </c>
      <c r="P873" s="11">
        <v>859</v>
      </c>
      <c r="Q873" s="11">
        <v>916</v>
      </c>
      <c r="R873" s="11">
        <v>60775</v>
      </c>
      <c r="S873" s="11">
        <v>33282</v>
      </c>
      <c r="T873" s="11">
        <v>27493</v>
      </c>
      <c r="U873" s="11">
        <v>26730</v>
      </c>
      <c r="V873" s="11">
        <v>10329</v>
      </c>
      <c r="W873" s="11">
        <v>16401</v>
      </c>
      <c r="X873" s="11">
        <v>38179</v>
      </c>
      <c r="Y873" s="11">
        <v>22375</v>
      </c>
      <c r="Z873" s="11">
        <v>15804</v>
      </c>
      <c r="AA873" s="8">
        <f t="shared" si="95"/>
        <v>2363.722312263641</v>
      </c>
      <c r="AB873" s="8">
        <f t="shared" si="96"/>
        <v>1006.4891885074867</v>
      </c>
      <c r="AC873" s="8">
        <f t="shared" si="97"/>
        <v>928.66988283942112</v>
      </c>
      <c r="AD873" s="9">
        <f t="shared" si="98"/>
        <v>79.641205068731907</v>
      </c>
      <c r="AE873" s="9">
        <f t="shared" si="98"/>
        <v>88.03131695188722</v>
      </c>
      <c r="AF873" s="9">
        <f t="shared" si="98"/>
        <v>71.402971119883645</v>
      </c>
      <c r="AG873" s="9">
        <f t="shared" si="99"/>
        <v>43.630649677161301</v>
      </c>
      <c r="AH873" s="9">
        <f t="shared" si="99"/>
        <v>51.305863199651469</v>
      </c>
      <c r="AI873" s="9">
        <f t="shared" si="99"/>
        <v>36.00492094591516</v>
      </c>
      <c r="AJ873" s="9">
        <f t="shared" si="100"/>
        <v>0.3188389234900863</v>
      </c>
      <c r="AK873" s="9">
        <f t="shared" si="101"/>
        <v>2.0284555168276097</v>
      </c>
    </row>
    <row r="874" spans="1:37">
      <c r="A874" s="10" t="s">
        <v>43</v>
      </c>
      <c r="B874" s="10" t="s">
        <v>332</v>
      </c>
      <c r="C874" s="10" t="s">
        <v>38</v>
      </c>
      <c r="D874" s="9">
        <v>514</v>
      </c>
      <c r="E874" s="11">
        <v>85965</v>
      </c>
      <c r="F874" s="11">
        <v>422168</v>
      </c>
      <c r="G874" s="11">
        <v>210845</v>
      </c>
      <c r="H874" s="11">
        <v>211323</v>
      </c>
      <c r="I874" s="11">
        <v>60556</v>
      </c>
      <c r="J874" s="11">
        <v>31294</v>
      </c>
      <c r="K874" s="11">
        <v>29262</v>
      </c>
      <c r="L874" s="11">
        <v>40593</v>
      </c>
      <c r="M874" s="11">
        <v>20137</v>
      </c>
      <c r="N874" s="11">
        <v>20456</v>
      </c>
      <c r="O874" s="11">
        <v>1808</v>
      </c>
      <c r="P874" s="11">
        <v>929</v>
      </c>
      <c r="Q874" s="11">
        <v>879</v>
      </c>
      <c r="R874" s="11">
        <v>269304</v>
      </c>
      <c r="S874" s="11">
        <v>152617</v>
      </c>
      <c r="T874" s="11">
        <v>116687</v>
      </c>
      <c r="U874" s="11">
        <v>152864</v>
      </c>
      <c r="V874" s="11">
        <v>58228</v>
      </c>
      <c r="W874" s="11">
        <v>94636</v>
      </c>
      <c r="X874" s="11">
        <v>195319</v>
      </c>
      <c r="Y874" s="11">
        <v>109377</v>
      </c>
      <c r="Z874" s="11">
        <v>85942</v>
      </c>
      <c r="AA874" s="8">
        <f t="shared" si="95"/>
        <v>821.33852140077818</v>
      </c>
      <c r="AB874" s="8">
        <f t="shared" si="96"/>
        <v>1002.2670682254737</v>
      </c>
      <c r="AC874" s="8">
        <f t="shared" si="97"/>
        <v>935.06742506550779</v>
      </c>
      <c r="AD874" s="9">
        <f t="shared" si="98"/>
        <v>74.473192261318772</v>
      </c>
      <c r="AE874" s="9">
        <f t="shared" si="98"/>
        <v>84.999248124488304</v>
      </c>
      <c r="AF874" s="9">
        <f t="shared" si="98"/>
        <v>64.092254793722987</v>
      </c>
      <c r="AG874" s="9">
        <f t="shared" si="99"/>
        <v>46.265704648386425</v>
      </c>
      <c r="AH874" s="9">
        <f t="shared" si="99"/>
        <v>51.875548388626711</v>
      </c>
      <c r="AI874" s="9">
        <f t="shared" si="99"/>
        <v>40.668550039512972</v>
      </c>
      <c r="AJ874" s="9">
        <f t="shared" si="100"/>
        <v>9.6153663944211782</v>
      </c>
      <c r="AK874" s="9">
        <f t="shared" si="101"/>
        <v>0.42826552462526768</v>
      </c>
    </row>
    <row r="875" spans="1:37">
      <c r="A875" s="10" t="s">
        <v>43</v>
      </c>
      <c r="B875" s="10" t="s">
        <v>332</v>
      </c>
      <c r="C875" s="10" t="s">
        <v>39</v>
      </c>
      <c r="D875" s="9">
        <v>482.55</v>
      </c>
      <c r="E875" s="11">
        <v>54888</v>
      </c>
      <c r="F875" s="11">
        <v>270835</v>
      </c>
      <c r="G875" s="11">
        <v>135470</v>
      </c>
      <c r="H875" s="11">
        <v>135365</v>
      </c>
      <c r="I875" s="11">
        <v>39981</v>
      </c>
      <c r="J875" s="11">
        <v>20665</v>
      </c>
      <c r="K875" s="11">
        <v>19316</v>
      </c>
      <c r="L875" s="11">
        <v>4397</v>
      </c>
      <c r="M875" s="11">
        <v>2217</v>
      </c>
      <c r="N875" s="11">
        <v>2180</v>
      </c>
      <c r="O875" s="11">
        <v>853</v>
      </c>
      <c r="P875" s="11">
        <v>406</v>
      </c>
      <c r="Q875" s="11">
        <v>447</v>
      </c>
      <c r="R875" s="11">
        <v>164370</v>
      </c>
      <c r="S875" s="11">
        <v>94714</v>
      </c>
      <c r="T875" s="11">
        <v>69656</v>
      </c>
      <c r="U875" s="11">
        <v>106465</v>
      </c>
      <c r="V875" s="11">
        <v>40756</v>
      </c>
      <c r="W875" s="11">
        <v>65709</v>
      </c>
      <c r="X875" s="11">
        <v>127102</v>
      </c>
      <c r="Y875" s="11">
        <v>70394</v>
      </c>
      <c r="Z875" s="11">
        <v>56708</v>
      </c>
      <c r="AA875" s="8">
        <f t="shared" si="95"/>
        <v>561.25790073567509</v>
      </c>
      <c r="AB875" s="8">
        <f t="shared" si="96"/>
        <v>999.22492064663754</v>
      </c>
      <c r="AC875" s="8">
        <f t="shared" si="97"/>
        <v>934.72054197919181</v>
      </c>
      <c r="AD875" s="9">
        <f t="shared" si="98"/>
        <v>71.200845556065744</v>
      </c>
      <c r="AE875" s="9">
        <f t="shared" si="98"/>
        <v>82.499891119724751</v>
      </c>
      <c r="AF875" s="9">
        <f t="shared" si="98"/>
        <v>60.022921352187439</v>
      </c>
      <c r="AG875" s="9">
        <f t="shared" si="99"/>
        <v>46.9296804327358</v>
      </c>
      <c r="AH875" s="9">
        <f t="shared" si="99"/>
        <v>51.962796191038606</v>
      </c>
      <c r="AI875" s="9">
        <f t="shared" si="99"/>
        <v>41.892660584346025</v>
      </c>
      <c r="AJ875" s="9">
        <f t="shared" si="100"/>
        <v>1.6234977015526058</v>
      </c>
      <c r="AK875" s="9">
        <f t="shared" si="101"/>
        <v>0.31495190798825851</v>
      </c>
    </row>
    <row r="876" spans="1:37">
      <c r="A876" s="10" t="s">
        <v>43</v>
      </c>
      <c r="B876" s="10" t="s">
        <v>332</v>
      </c>
      <c r="C876" s="10" t="s">
        <v>40</v>
      </c>
      <c r="D876" s="9">
        <v>31.45</v>
      </c>
      <c r="E876" s="11">
        <v>31077</v>
      </c>
      <c r="F876" s="11">
        <v>151333</v>
      </c>
      <c r="G876" s="11">
        <v>75375</v>
      </c>
      <c r="H876" s="11">
        <v>75958</v>
      </c>
      <c r="I876" s="11">
        <v>20575</v>
      </c>
      <c r="J876" s="11">
        <v>10629</v>
      </c>
      <c r="K876" s="11">
        <v>9946</v>
      </c>
      <c r="L876" s="11">
        <v>36196</v>
      </c>
      <c r="M876" s="11">
        <v>17920</v>
      </c>
      <c r="N876" s="11">
        <v>18276</v>
      </c>
      <c r="O876" s="11">
        <v>955</v>
      </c>
      <c r="P876" s="11">
        <v>523</v>
      </c>
      <c r="Q876" s="11">
        <v>432</v>
      </c>
      <c r="R876" s="11">
        <v>104934</v>
      </c>
      <c r="S876" s="11">
        <v>57903</v>
      </c>
      <c r="T876" s="11">
        <v>47031</v>
      </c>
      <c r="U876" s="11">
        <v>46399</v>
      </c>
      <c r="V876" s="11">
        <v>17472</v>
      </c>
      <c r="W876" s="11">
        <v>28927</v>
      </c>
      <c r="X876" s="11">
        <v>68217</v>
      </c>
      <c r="Y876" s="11">
        <v>38983</v>
      </c>
      <c r="Z876" s="11">
        <v>29234</v>
      </c>
      <c r="AA876" s="8">
        <f t="shared" si="95"/>
        <v>4811.8600953895075</v>
      </c>
      <c r="AB876" s="8">
        <f t="shared" si="96"/>
        <v>1007.7346600331675</v>
      </c>
      <c r="AC876" s="8">
        <f t="shared" si="97"/>
        <v>935.74183836673251</v>
      </c>
      <c r="AD876" s="9">
        <f t="shared" si="98"/>
        <v>80.250539163951728</v>
      </c>
      <c r="AE876" s="9">
        <f t="shared" si="98"/>
        <v>89.431007320915583</v>
      </c>
      <c r="AF876" s="9">
        <f t="shared" si="98"/>
        <v>71.246137065988009</v>
      </c>
      <c r="AG876" s="9">
        <f t="shared" si="99"/>
        <v>45.077412064784284</v>
      </c>
      <c r="AH876" s="9">
        <f t="shared" si="99"/>
        <v>51.71873963515754</v>
      </c>
      <c r="AI876" s="9">
        <f t="shared" si="99"/>
        <v>38.487058637668184</v>
      </c>
      <c r="AJ876" s="9">
        <f t="shared" si="100"/>
        <v>23.918114357080082</v>
      </c>
      <c r="AK876" s="9">
        <f t="shared" si="101"/>
        <v>0.63105865871951261</v>
      </c>
    </row>
    <row r="877" spans="1:37">
      <c r="A877" s="10" t="s">
        <v>43</v>
      </c>
      <c r="B877" s="10" t="s">
        <v>333</v>
      </c>
      <c r="C877" s="10" t="s">
        <v>38</v>
      </c>
      <c r="D877" s="9">
        <v>519</v>
      </c>
      <c r="E877" s="11">
        <v>111156</v>
      </c>
      <c r="F877" s="11">
        <v>517992</v>
      </c>
      <c r="G877" s="11">
        <v>255054</v>
      </c>
      <c r="H877" s="11">
        <v>262938</v>
      </c>
      <c r="I877" s="11">
        <v>61875</v>
      </c>
      <c r="J877" s="11">
        <v>31747</v>
      </c>
      <c r="K877" s="11">
        <v>30128</v>
      </c>
      <c r="L877" s="11">
        <v>16530</v>
      </c>
      <c r="M877" s="11">
        <v>8308</v>
      </c>
      <c r="N877" s="11">
        <v>8222</v>
      </c>
      <c r="O877" s="11">
        <v>24161</v>
      </c>
      <c r="P877" s="11">
        <v>11560</v>
      </c>
      <c r="Q877" s="11">
        <v>12601</v>
      </c>
      <c r="R877" s="11">
        <v>392626</v>
      </c>
      <c r="S877" s="11">
        <v>205985</v>
      </c>
      <c r="T877" s="11">
        <v>186641</v>
      </c>
      <c r="U877" s="11">
        <v>125366</v>
      </c>
      <c r="V877" s="11">
        <v>49069</v>
      </c>
      <c r="W877" s="11">
        <v>76297</v>
      </c>
      <c r="X877" s="11">
        <v>213387</v>
      </c>
      <c r="Y877" s="11">
        <v>128540</v>
      </c>
      <c r="Z877" s="11">
        <v>84847</v>
      </c>
      <c r="AA877" s="8">
        <f t="shared" si="95"/>
        <v>998.05780346820814</v>
      </c>
      <c r="AB877" s="8">
        <f t="shared" si="96"/>
        <v>1030.911101178574</v>
      </c>
      <c r="AC877" s="8">
        <f t="shared" si="97"/>
        <v>949.00305540681006</v>
      </c>
      <c r="AD877" s="9">
        <f t="shared" si="98"/>
        <v>86.080106639305271</v>
      </c>
      <c r="AE877" s="9">
        <f t="shared" si="98"/>
        <v>92.242965961658157</v>
      </c>
      <c r="AF877" s="9">
        <f t="shared" si="98"/>
        <v>80.168807181822089</v>
      </c>
      <c r="AG877" s="9">
        <f t="shared" si="99"/>
        <v>41.19503776120095</v>
      </c>
      <c r="AH877" s="9">
        <f t="shared" si="99"/>
        <v>50.397170795204147</v>
      </c>
      <c r="AI877" s="9">
        <f t="shared" si="99"/>
        <v>32.268823829191675</v>
      </c>
      <c r="AJ877" s="9">
        <f t="shared" si="100"/>
        <v>3.1911689755826345</v>
      </c>
      <c r="AK877" s="9">
        <f t="shared" si="101"/>
        <v>4.6643577506988523</v>
      </c>
    </row>
    <row r="878" spans="1:37">
      <c r="A878" s="10" t="s">
        <v>43</v>
      </c>
      <c r="B878" s="10" t="s">
        <v>333</v>
      </c>
      <c r="C878" s="10" t="s">
        <v>39</v>
      </c>
      <c r="D878" s="9">
        <v>449.82</v>
      </c>
      <c r="E878" s="11">
        <v>41595</v>
      </c>
      <c r="F878" s="11">
        <v>195113</v>
      </c>
      <c r="G878" s="11">
        <v>96948</v>
      </c>
      <c r="H878" s="11">
        <v>98165</v>
      </c>
      <c r="I878" s="11">
        <v>25459</v>
      </c>
      <c r="J878" s="11">
        <v>13141</v>
      </c>
      <c r="K878" s="11">
        <v>12318</v>
      </c>
      <c r="L878" s="11">
        <v>11711</v>
      </c>
      <c r="M878" s="11">
        <v>5846</v>
      </c>
      <c r="N878" s="11">
        <v>5865</v>
      </c>
      <c r="O878" s="11">
        <v>4240</v>
      </c>
      <c r="P878" s="11">
        <v>2037</v>
      </c>
      <c r="Q878" s="11">
        <v>2203</v>
      </c>
      <c r="R878" s="11">
        <v>139391</v>
      </c>
      <c r="S878" s="11">
        <v>74969</v>
      </c>
      <c r="T878" s="11">
        <v>64422</v>
      </c>
      <c r="U878" s="11">
        <v>55722</v>
      </c>
      <c r="V878" s="11">
        <v>21979</v>
      </c>
      <c r="W878" s="11">
        <v>33743</v>
      </c>
      <c r="X878" s="11">
        <v>84176</v>
      </c>
      <c r="Y878" s="11">
        <v>50493</v>
      </c>
      <c r="Z878" s="11">
        <v>33683</v>
      </c>
      <c r="AA878" s="8">
        <f t="shared" si="95"/>
        <v>433.75794762349386</v>
      </c>
      <c r="AB878" s="8">
        <f t="shared" si="96"/>
        <v>1012.553121260882</v>
      </c>
      <c r="AC878" s="8">
        <f t="shared" si="97"/>
        <v>937.3715851152881</v>
      </c>
      <c r="AD878" s="9">
        <f t="shared" si="98"/>
        <v>82.161929574310065</v>
      </c>
      <c r="AE878" s="9">
        <f t="shared" si="98"/>
        <v>89.454341522784503</v>
      </c>
      <c r="AF878" s="9">
        <f t="shared" si="98"/>
        <v>75.042808717835214</v>
      </c>
      <c r="AG878" s="9">
        <f t="shared" si="99"/>
        <v>43.14217914746839</v>
      </c>
      <c r="AH878" s="9">
        <f t="shared" si="99"/>
        <v>52.082559722737962</v>
      </c>
      <c r="AI878" s="9">
        <f t="shared" si="99"/>
        <v>34.312636886874145</v>
      </c>
      <c r="AJ878" s="9">
        <f t="shared" si="100"/>
        <v>6.0021628492207082</v>
      </c>
      <c r="AK878" s="9">
        <f t="shared" si="101"/>
        <v>2.1730996909483222</v>
      </c>
    </row>
    <row r="879" spans="1:37">
      <c r="A879" s="10" t="s">
        <v>43</v>
      </c>
      <c r="B879" s="10" t="s">
        <v>333</v>
      </c>
      <c r="C879" s="10" t="s">
        <v>40</v>
      </c>
      <c r="D879" s="9">
        <v>69.180000000000007</v>
      </c>
      <c r="E879" s="11">
        <v>69561</v>
      </c>
      <c r="F879" s="11">
        <v>322879</v>
      </c>
      <c r="G879" s="11">
        <v>158106</v>
      </c>
      <c r="H879" s="11">
        <v>164773</v>
      </c>
      <c r="I879" s="11">
        <v>36416</v>
      </c>
      <c r="J879" s="11">
        <v>18606</v>
      </c>
      <c r="K879" s="11">
        <v>17810</v>
      </c>
      <c r="L879" s="11">
        <v>4819</v>
      </c>
      <c r="M879" s="11">
        <v>2462</v>
      </c>
      <c r="N879" s="11">
        <v>2357</v>
      </c>
      <c r="O879" s="11">
        <v>19921</v>
      </c>
      <c r="P879" s="11">
        <v>9523</v>
      </c>
      <c r="Q879" s="11">
        <v>10398</v>
      </c>
      <c r="R879" s="11">
        <v>253235</v>
      </c>
      <c r="S879" s="11">
        <v>131016</v>
      </c>
      <c r="T879" s="11">
        <v>122219</v>
      </c>
      <c r="U879" s="11">
        <v>69644</v>
      </c>
      <c r="V879" s="11">
        <v>27090</v>
      </c>
      <c r="W879" s="11">
        <v>42554</v>
      </c>
      <c r="X879" s="11">
        <v>129211</v>
      </c>
      <c r="Y879" s="11">
        <v>78047</v>
      </c>
      <c r="Z879" s="11">
        <v>51164</v>
      </c>
      <c r="AA879" s="8">
        <f t="shared" si="95"/>
        <v>4667.2304134142814</v>
      </c>
      <c r="AB879" s="8">
        <f t="shared" si="96"/>
        <v>1042.1679126661861</v>
      </c>
      <c r="AC879" s="8">
        <f t="shared" si="97"/>
        <v>957.21810168762761</v>
      </c>
      <c r="AD879" s="9">
        <f t="shared" si="98"/>
        <v>88.400596237559469</v>
      </c>
      <c r="AE879" s="9">
        <f t="shared" si="98"/>
        <v>93.918279569892476</v>
      </c>
      <c r="AF879" s="9">
        <f t="shared" si="98"/>
        <v>83.163109081877749</v>
      </c>
      <c r="AG879" s="9">
        <f t="shared" si="99"/>
        <v>40.018396984628914</v>
      </c>
      <c r="AH879" s="9">
        <f t="shared" si="99"/>
        <v>49.363718011966654</v>
      </c>
      <c r="AI879" s="9">
        <f t="shared" si="99"/>
        <v>31.051203777317887</v>
      </c>
      <c r="AJ879" s="9">
        <f t="shared" si="100"/>
        <v>1.4925095778914081</v>
      </c>
      <c r="AK879" s="9">
        <f t="shared" si="101"/>
        <v>6.1698035486978098</v>
      </c>
    </row>
    <row r="880" spans="1:37">
      <c r="A880" s="10" t="s">
        <v>43</v>
      </c>
      <c r="B880" s="10" t="s">
        <v>334</v>
      </c>
      <c r="C880" s="10" t="s">
        <v>38</v>
      </c>
      <c r="D880" s="9">
        <v>709</v>
      </c>
      <c r="E880" s="11">
        <v>92124</v>
      </c>
      <c r="F880" s="11">
        <v>456113</v>
      </c>
      <c r="G880" s="11">
        <v>226094</v>
      </c>
      <c r="H880" s="11">
        <v>230019</v>
      </c>
      <c r="I880" s="11">
        <v>59936</v>
      </c>
      <c r="J880" s="11">
        <v>30851</v>
      </c>
      <c r="K880" s="11">
        <v>29085</v>
      </c>
      <c r="L880" s="11">
        <v>15839</v>
      </c>
      <c r="M880" s="11">
        <v>8055</v>
      </c>
      <c r="N880" s="11">
        <v>7784</v>
      </c>
      <c r="O880" s="11">
        <v>27657</v>
      </c>
      <c r="P880" s="11">
        <v>13500</v>
      </c>
      <c r="Q880" s="11">
        <v>14157</v>
      </c>
      <c r="R880" s="11">
        <v>324664</v>
      </c>
      <c r="S880" s="11">
        <v>173314</v>
      </c>
      <c r="T880" s="11">
        <v>151350</v>
      </c>
      <c r="U880" s="11">
        <v>131449</v>
      </c>
      <c r="V880" s="11">
        <v>52780</v>
      </c>
      <c r="W880" s="11">
        <v>78669</v>
      </c>
      <c r="X880" s="11">
        <v>194848</v>
      </c>
      <c r="Y880" s="11">
        <v>117562</v>
      </c>
      <c r="Z880" s="11">
        <v>77286</v>
      </c>
      <c r="AA880" s="8">
        <f t="shared" si="95"/>
        <v>643.31875881523274</v>
      </c>
      <c r="AB880" s="8">
        <f t="shared" si="96"/>
        <v>1017.3600360911835</v>
      </c>
      <c r="AC880" s="8">
        <f t="shared" si="97"/>
        <v>942.75712294577158</v>
      </c>
      <c r="AD880" s="9">
        <f t="shared" si="98"/>
        <v>81.949229763464317</v>
      </c>
      <c r="AE880" s="9">
        <f t="shared" si="98"/>
        <v>88.768355331561182</v>
      </c>
      <c r="AF880" s="9">
        <f t="shared" si="98"/>
        <v>75.323240467019019</v>
      </c>
      <c r="AG880" s="9">
        <f t="shared" si="99"/>
        <v>42.719238434335352</v>
      </c>
      <c r="AH880" s="9">
        <f t="shared" si="99"/>
        <v>51.99695701787752</v>
      </c>
      <c r="AI880" s="9">
        <f t="shared" si="99"/>
        <v>33.59983305726918</v>
      </c>
      <c r="AJ880" s="9">
        <f t="shared" si="100"/>
        <v>3.4726043765470402</v>
      </c>
      <c r="AK880" s="9">
        <f t="shared" si="101"/>
        <v>6.0636289691370342</v>
      </c>
    </row>
    <row r="881" spans="1:37">
      <c r="A881" s="10" t="s">
        <v>43</v>
      </c>
      <c r="B881" s="10" t="s">
        <v>334</v>
      </c>
      <c r="C881" s="10" t="s">
        <v>39</v>
      </c>
      <c r="D881" s="9">
        <v>668.15</v>
      </c>
      <c r="E881" s="11">
        <v>54443</v>
      </c>
      <c r="F881" s="11">
        <v>272906</v>
      </c>
      <c r="G881" s="11">
        <v>136789</v>
      </c>
      <c r="H881" s="11">
        <v>136117</v>
      </c>
      <c r="I881" s="11">
        <v>38324</v>
      </c>
      <c r="J881" s="11">
        <v>19784</v>
      </c>
      <c r="K881" s="11">
        <v>18540</v>
      </c>
      <c r="L881" s="11">
        <v>7815</v>
      </c>
      <c r="M881" s="11">
        <v>4081</v>
      </c>
      <c r="N881" s="11">
        <v>3734</v>
      </c>
      <c r="O881" s="11">
        <v>10601</v>
      </c>
      <c r="P881" s="11">
        <v>5356</v>
      </c>
      <c r="Q881" s="11">
        <v>5245</v>
      </c>
      <c r="R881" s="11">
        <v>183881</v>
      </c>
      <c r="S881" s="11">
        <v>100937</v>
      </c>
      <c r="T881" s="11">
        <v>82944</v>
      </c>
      <c r="U881" s="11">
        <v>89025</v>
      </c>
      <c r="V881" s="11">
        <v>35852</v>
      </c>
      <c r="W881" s="11">
        <v>53173</v>
      </c>
      <c r="X881" s="11">
        <v>120193</v>
      </c>
      <c r="Y881" s="11">
        <v>72447</v>
      </c>
      <c r="Z881" s="11">
        <v>47746</v>
      </c>
      <c r="AA881" s="8">
        <f t="shared" si="95"/>
        <v>408.45019830876299</v>
      </c>
      <c r="AB881" s="8">
        <f t="shared" si="96"/>
        <v>995.08732427315056</v>
      </c>
      <c r="AC881" s="8">
        <f t="shared" si="97"/>
        <v>937.12090578245045</v>
      </c>
      <c r="AD881" s="9">
        <f t="shared" si="98"/>
        <v>78.386662233248927</v>
      </c>
      <c r="AE881" s="9">
        <f t="shared" si="98"/>
        <v>86.267253536173669</v>
      </c>
      <c r="AF881" s="9">
        <f t="shared" si="98"/>
        <v>70.544409195676025</v>
      </c>
      <c r="AG881" s="9">
        <f t="shared" si="99"/>
        <v>44.041904538559059</v>
      </c>
      <c r="AH881" s="9">
        <f t="shared" si="99"/>
        <v>52.962592021288259</v>
      </c>
      <c r="AI881" s="9">
        <f t="shared" si="99"/>
        <v>35.077176252782536</v>
      </c>
      <c r="AJ881" s="9">
        <f t="shared" si="100"/>
        <v>2.8636233721501174</v>
      </c>
      <c r="AK881" s="9">
        <f t="shared" si="101"/>
        <v>3.8844876990612156</v>
      </c>
    </row>
    <row r="882" spans="1:37">
      <c r="A882" s="10" t="s">
        <v>43</v>
      </c>
      <c r="B882" s="10" t="s">
        <v>334</v>
      </c>
      <c r="C882" s="10" t="s">
        <v>40</v>
      </c>
      <c r="D882" s="9">
        <v>40.85</v>
      </c>
      <c r="E882" s="11">
        <v>37681</v>
      </c>
      <c r="F882" s="11">
        <v>183207</v>
      </c>
      <c r="G882" s="11">
        <v>89305</v>
      </c>
      <c r="H882" s="11">
        <v>93902</v>
      </c>
      <c r="I882" s="11">
        <v>21612</v>
      </c>
      <c r="J882" s="11">
        <v>11067</v>
      </c>
      <c r="K882" s="11">
        <v>10545</v>
      </c>
      <c r="L882" s="11">
        <v>8024</v>
      </c>
      <c r="M882" s="11">
        <v>3974</v>
      </c>
      <c r="N882" s="11">
        <v>4050</v>
      </c>
      <c r="O882" s="11">
        <v>17056</v>
      </c>
      <c r="P882" s="11">
        <v>8144</v>
      </c>
      <c r="Q882" s="11">
        <v>8912</v>
      </c>
      <c r="R882" s="11">
        <v>140783</v>
      </c>
      <c r="S882" s="11">
        <v>72377</v>
      </c>
      <c r="T882" s="11">
        <v>68406</v>
      </c>
      <c r="U882" s="11">
        <v>42424</v>
      </c>
      <c r="V882" s="11">
        <v>16928</v>
      </c>
      <c r="W882" s="11">
        <v>25496</v>
      </c>
      <c r="X882" s="11">
        <v>74655</v>
      </c>
      <c r="Y882" s="11">
        <v>45115</v>
      </c>
      <c r="Z882" s="11">
        <v>29540</v>
      </c>
      <c r="AA882" s="8">
        <f t="shared" si="95"/>
        <v>4484.8714810281517</v>
      </c>
      <c r="AB882" s="8">
        <f t="shared" si="96"/>
        <v>1051.4752813392308</v>
      </c>
      <c r="AC882" s="8">
        <f t="shared" si="97"/>
        <v>952.83274600162645</v>
      </c>
      <c r="AD882" s="9">
        <f t="shared" si="98"/>
        <v>87.120888641356473</v>
      </c>
      <c r="AE882" s="9">
        <f t="shared" si="98"/>
        <v>92.508755336281595</v>
      </c>
      <c r="AF882" s="9">
        <f t="shared" si="98"/>
        <v>82.063893854145419</v>
      </c>
      <c r="AG882" s="9">
        <f t="shared" si="99"/>
        <v>40.74898884867936</v>
      </c>
      <c r="AH882" s="9">
        <f t="shared" si="99"/>
        <v>50.51788813616259</v>
      </c>
      <c r="AI882" s="9">
        <f t="shared" si="99"/>
        <v>31.458328896083149</v>
      </c>
      <c r="AJ882" s="9">
        <f t="shared" si="100"/>
        <v>4.379745315408254</v>
      </c>
      <c r="AK882" s="9">
        <f t="shared" si="101"/>
        <v>9.3096879486045836</v>
      </c>
    </row>
    <row r="883" spans="1:37">
      <c r="A883" s="10" t="s">
        <v>43</v>
      </c>
      <c r="B883" s="10" t="s">
        <v>335</v>
      </c>
      <c r="C883" s="10" t="s">
        <v>38</v>
      </c>
      <c r="D883" s="9">
        <v>4544</v>
      </c>
      <c r="E883" s="11">
        <v>35694</v>
      </c>
      <c r="F883" s="11">
        <v>183998</v>
      </c>
      <c r="G883" s="11">
        <v>94718</v>
      </c>
      <c r="H883" s="11">
        <v>89280</v>
      </c>
      <c r="I883" s="11">
        <v>24413</v>
      </c>
      <c r="J883" s="11">
        <v>12693</v>
      </c>
      <c r="K883" s="11">
        <v>11720</v>
      </c>
      <c r="L883" s="11">
        <v>248</v>
      </c>
      <c r="M883" s="11">
        <v>160</v>
      </c>
      <c r="N883" s="11">
        <v>88</v>
      </c>
      <c r="O883" s="11">
        <v>173606</v>
      </c>
      <c r="P883" s="11">
        <v>87970</v>
      </c>
      <c r="Q883" s="11">
        <v>85636</v>
      </c>
      <c r="R883" s="11">
        <v>129829</v>
      </c>
      <c r="S883" s="11">
        <v>70148</v>
      </c>
      <c r="T883" s="11">
        <v>59681</v>
      </c>
      <c r="U883" s="11">
        <v>54169</v>
      </c>
      <c r="V883" s="11">
        <v>24570</v>
      </c>
      <c r="W883" s="11">
        <v>29599</v>
      </c>
      <c r="X883" s="11">
        <v>87929</v>
      </c>
      <c r="Y883" s="11">
        <v>46533</v>
      </c>
      <c r="Z883" s="11">
        <v>41396</v>
      </c>
      <c r="AA883" s="8">
        <f t="shared" si="95"/>
        <v>40.4925176056338</v>
      </c>
      <c r="AB883" s="8">
        <f t="shared" si="96"/>
        <v>942.5874701746236</v>
      </c>
      <c r="AC883" s="8">
        <f t="shared" si="97"/>
        <v>923.34357519892853</v>
      </c>
      <c r="AD883" s="9">
        <f t="shared" si="98"/>
        <v>81.354137293605291</v>
      </c>
      <c r="AE883" s="9">
        <f t="shared" si="98"/>
        <v>85.520268210911311</v>
      </c>
      <c r="AF883" s="9">
        <f t="shared" si="98"/>
        <v>76.948169159360489</v>
      </c>
      <c r="AG883" s="9">
        <f t="shared" si="99"/>
        <v>47.788019434993863</v>
      </c>
      <c r="AH883" s="9">
        <f t="shared" si="99"/>
        <v>49.127937667602779</v>
      </c>
      <c r="AI883" s="9">
        <f t="shared" si="99"/>
        <v>46.366487455197131</v>
      </c>
      <c r="AJ883" s="9">
        <f t="shared" si="100"/>
        <v>0.13478407373993195</v>
      </c>
      <c r="AK883" s="9">
        <f t="shared" si="101"/>
        <v>94.352112522962202</v>
      </c>
    </row>
    <row r="884" spans="1:37">
      <c r="A884" s="10" t="s">
        <v>43</v>
      </c>
      <c r="B884" s="10" t="s">
        <v>335</v>
      </c>
      <c r="C884" s="10" t="s">
        <v>39</v>
      </c>
      <c r="D884" s="9">
        <v>4544</v>
      </c>
      <c r="E884" s="11">
        <v>30468</v>
      </c>
      <c r="F884" s="11">
        <v>156811</v>
      </c>
      <c r="G884" s="11">
        <v>80801</v>
      </c>
      <c r="H884" s="11">
        <v>76010</v>
      </c>
      <c r="I884" s="11">
        <v>21050</v>
      </c>
      <c r="J884" s="11">
        <v>10960</v>
      </c>
      <c r="K884" s="11">
        <v>10090</v>
      </c>
      <c r="L884" s="11">
        <v>154</v>
      </c>
      <c r="M884" s="11">
        <v>100</v>
      </c>
      <c r="N884" s="11">
        <v>54</v>
      </c>
      <c r="O884" s="11">
        <v>149501</v>
      </c>
      <c r="P884" s="11">
        <v>75970</v>
      </c>
      <c r="Q884" s="11">
        <v>73531</v>
      </c>
      <c r="R884" s="11">
        <v>108644</v>
      </c>
      <c r="S884" s="11">
        <v>58978</v>
      </c>
      <c r="T884" s="11">
        <v>49666</v>
      </c>
      <c r="U884" s="11">
        <v>48167</v>
      </c>
      <c r="V884" s="11">
        <v>21823</v>
      </c>
      <c r="W884" s="11">
        <v>26344</v>
      </c>
      <c r="X884" s="11">
        <v>76924</v>
      </c>
      <c r="Y884" s="11">
        <v>40383</v>
      </c>
      <c r="Z884" s="11">
        <v>36541</v>
      </c>
      <c r="AA884" s="8">
        <f t="shared" si="95"/>
        <v>34.509463028169016</v>
      </c>
      <c r="AB884" s="8">
        <f t="shared" si="96"/>
        <v>940.70617937896805</v>
      </c>
      <c r="AC884" s="8">
        <f t="shared" si="97"/>
        <v>920.62043795620446</v>
      </c>
      <c r="AD884" s="9">
        <f t="shared" si="98"/>
        <v>80.025927917443155</v>
      </c>
      <c r="AE884" s="9">
        <f t="shared" si="98"/>
        <v>84.446098996291568</v>
      </c>
      <c r="AF884" s="9">
        <f t="shared" si="98"/>
        <v>75.34283980582525</v>
      </c>
      <c r="AG884" s="9">
        <f t="shared" si="99"/>
        <v>49.055232094687234</v>
      </c>
      <c r="AH884" s="9">
        <f t="shared" si="99"/>
        <v>49.9783418522048</v>
      </c>
      <c r="AI884" s="9">
        <f t="shared" si="99"/>
        <v>48.073937639784234</v>
      </c>
      <c r="AJ884" s="9">
        <f t="shared" si="100"/>
        <v>9.8207396164809863E-2</v>
      </c>
      <c r="AK884" s="9">
        <f t="shared" si="101"/>
        <v>95.338337233995063</v>
      </c>
    </row>
    <row r="885" spans="1:37">
      <c r="A885" s="10" t="s">
        <v>43</v>
      </c>
      <c r="B885" s="10" t="s">
        <v>335</v>
      </c>
      <c r="C885" s="10" t="s">
        <v>40</v>
      </c>
      <c r="D885" s="9">
        <v>0</v>
      </c>
      <c r="E885" s="11">
        <v>5226</v>
      </c>
      <c r="F885" s="11">
        <v>27187</v>
      </c>
      <c r="G885" s="11">
        <v>13917</v>
      </c>
      <c r="H885" s="11">
        <v>13270</v>
      </c>
      <c r="I885" s="11">
        <v>3363</v>
      </c>
      <c r="J885" s="11">
        <v>1733</v>
      </c>
      <c r="K885" s="11">
        <v>1630</v>
      </c>
      <c r="L885" s="11">
        <v>94</v>
      </c>
      <c r="M885" s="11">
        <v>60</v>
      </c>
      <c r="N885" s="11">
        <v>34</v>
      </c>
      <c r="O885" s="11">
        <v>24105</v>
      </c>
      <c r="P885" s="11">
        <v>12000</v>
      </c>
      <c r="Q885" s="11">
        <v>12105</v>
      </c>
      <c r="R885" s="11">
        <v>21185</v>
      </c>
      <c r="S885" s="11">
        <v>11170</v>
      </c>
      <c r="T885" s="11">
        <v>10015</v>
      </c>
      <c r="U885" s="11">
        <v>6002</v>
      </c>
      <c r="V885" s="11">
        <v>2747</v>
      </c>
      <c r="W885" s="11">
        <v>3255</v>
      </c>
      <c r="X885" s="11">
        <v>11005</v>
      </c>
      <c r="Y885" s="11">
        <v>6150</v>
      </c>
      <c r="Z885" s="11">
        <v>4855</v>
      </c>
      <c r="AA885" s="8"/>
      <c r="AB885" s="8">
        <f t="shared" si="96"/>
        <v>953.51009556657334</v>
      </c>
      <c r="AC885" s="8">
        <f t="shared" si="97"/>
        <v>940.56549336410842</v>
      </c>
      <c r="AD885" s="9">
        <f t="shared" si="98"/>
        <v>88.922934855607792</v>
      </c>
      <c r="AE885" s="9">
        <f t="shared" si="98"/>
        <v>91.677609980302037</v>
      </c>
      <c r="AF885" s="9">
        <f t="shared" si="98"/>
        <v>86.039518900343651</v>
      </c>
      <c r="AG885" s="9">
        <f t="shared" si="99"/>
        <v>40.478905359179016</v>
      </c>
      <c r="AH885" s="9">
        <f t="shared" si="99"/>
        <v>44.190558309980602</v>
      </c>
      <c r="AI885" s="9">
        <f t="shared" si="99"/>
        <v>36.586284853052</v>
      </c>
      <c r="AJ885" s="9">
        <f t="shared" si="100"/>
        <v>0.34575348512156545</v>
      </c>
      <c r="AK885" s="9">
        <f t="shared" si="101"/>
        <v>88.663699562290802</v>
      </c>
    </row>
    <row r="886" spans="1:37">
      <c r="A886" s="10" t="s">
        <v>43</v>
      </c>
      <c r="B886" s="10" t="s">
        <v>336</v>
      </c>
      <c r="C886" s="10" t="s">
        <v>38</v>
      </c>
      <c r="D886" s="9">
        <v>3313</v>
      </c>
      <c r="E886" s="11">
        <v>28801</v>
      </c>
      <c r="F886" s="11">
        <v>144182</v>
      </c>
      <c r="G886" s="11">
        <v>74579</v>
      </c>
      <c r="H886" s="11">
        <v>69603</v>
      </c>
      <c r="I886" s="11">
        <v>17187</v>
      </c>
      <c r="J886" s="11">
        <v>8945</v>
      </c>
      <c r="K886" s="11">
        <v>8242</v>
      </c>
      <c r="L886" s="11">
        <v>540</v>
      </c>
      <c r="M886" s="11">
        <v>321</v>
      </c>
      <c r="N886" s="11">
        <v>219</v>
      </c>
      <c r="O886" s="11">
        <v>128280</v>
      </c>
      <c r="P886" s="11">
        <v>63622</v>
      </c>
      <c r="Q886" s="11">
        <v>64658</v>
      </c>
      <c r="R886" s="11">
        <v>90302</v>
      </c>
      <c r="S886" s="11">
        <v>51053</v>
      </c>
      <c r="T886" s="11">
        <v>39249</v>
      </c>
      <c r="U886" s="11">
        <v>53880</v>
      </c>
      <c r="V886" s="11">
        <v>23526</v>
      </c>
      <c r="W886" s="11">
        <v>30354</v>
      </c>
      <c r="X886" s="11">
        <v>76238</v>
      </c>
      <c r="Y886" s="11">
        <v>42615</v>
      </c>
      <c r="Z886" s="11">
        <v>33623</v>
      </c>
      <c r="AA886" s="8">
        <f t="shared" si="95"/>
        <v>43.520072441895564</v>
      </c>
      <c r="AB886" s="8">
        <f t="shared" si="96"/>
        <v>933.27880502554342</v>
      </c>
      <c r="AC886" s="8">
        <f t="shared" si="97"/>
        <v>921.40860816098382</v>
      </c>
      <c r="AD886" s="9">
        <f t="shared" si="98"/>
        <v>71.106736485688415</v>
      </c>
      <c r="AE886" s="9">
        <f t="shared" si="98"/>
        <v>77.784380046926898</v>
      </c>
      <c r="AF886" s="9">
        <f t="shared" si="98"/>
        <v>63.964081419794326</v>
      </c>
      <c r="AG886" s="9">
        <f t="shared" si="99"/>
        <v>52.876225881177952</v>
      </c>
      <c r="AH886" s="9">
        <f t="shared" si="99"/>
        <v>57.140750077099455</v>
      </c>
      <c r="AI886" s="9">
        <f t="shared" si="99"/>
        <v>48.306825855207393</v>
      </c>
      <c r="AJ886" s="9">
        <f t="shared" si="100"/>
        <v>0.37452663994118546</v>
      </c>
      <c r="AK886" s="9">
        <f t="shared" si="101"/>
        <v>88.970884021583828</v>
      </c>
    </row>
    <row r="887" spans="1:37">
      <c r="A887" s="10" t="s">
        <v>43</v>
      </c>
      <c r="B887" s="10" t="s">
        <v>336</v>
      </c>
      <c r="C887" s="10" t="s">
        <v>39</v>
      </c>
      <c r="D887" s="9">
        <v>3312</v>
      </c>
      <c r="E887" s="11">
        <v>25570</v>
      </c>
      <c r="F887" s="11">
        <v>127335</v>
      </c>
      <c r="G887" s="11">
        <v>65909</v>
      </c>
      <c r="H887" s="11">
        <v>61426</v>
      </c>
      <c r="I887" s="11">
        <v>14730</v>
      </c>
      <c r="J887" s="11">
        <v>7707</v>
      </c>
      <c r="K887" s="11">
        <v>7023</v>
      </c>
      <c r="L887" s="11">
        <v>499</v>
      </c>
      <c r="M887" s="11">
        <v>302</v>
      </c>
      <c r="N887" s="11">
        <v>197</v>
      </c>
      <c r="O887" s="11">
        <v>118805</v>
      </c>
      <c r="P887" s="11">
        <v>59000</v>
      </c>
      <c r="Q887" s="11">
        <v>59805</v>
      </c>
      <c r="R887" s="11">
        <v>80017</v>
      </c>
      <c r="S887" s="11">
        <v>45143</v>
      </c>
      <c r="T887" s="11">
        <v>34874</v>
      </c>
      <c r="U887" s="11">
        <v>47318</v>
      </c>
      <c r="V887" s="11">
        <v>20766</v>
      </c>
      <c r="W887" s="11">
        <v>26552</v>
      </c>
      <c r="X887" s="11">
        <v>69449</v>
      </c>
      <c r="Y887" s="11">
        <v>38203</v>
      </c>
      <c r="Z887" s="11">
        <v>31246</v>
      </c>
      <c r="AA887" s="8">
        <f t="shared" si="95"/>
        <v>38.446557971014492</v>
      </c>
      <c r="AB887" s="8">
        <f t="shared" si="96"/>
        <v>931.98197514755191</v>
      </c>
      <c r="AC887" s="8">
        <f t="shared" si="97"/>
        <v>911.24951342934992</v>
      </c>
      <c r="AD887" s="9">
        <f t="shared" si="98"/>
        <v>71.059899649216291</v>
      </c>
      <c r="AE887" s="9">
        <f t="shared" si="98"/>
        <v>77.562626713858634</v>
      </c>
      <c r="AF887" s="9">
        <f t="shared" si="98"/>
        <v>64.103082550594635</v>
      </c>
      <c r="AG887" s="9">
        <f t="shared" si="99"/>
        <v>54.540385597047155</v>
      </c>
      <c r="AH887" s="9">
        <f t="shared" si="99"/>
        <v>57.963252363106712</v>
      </c>
      <c r="AI887" s="9">
        <f t="shared" si="99"/>
        <v>50.867710741379867</v>
      </c>
      <c r="AJ887" s="9">
        <f t="shared" si="100"/>
        <v>0.3918796874386461</v>
      </c>
      <c r="AK887" s="9">
        <f t="shared" si="101"/>
        <v>93.301134801900503</v>
      </c>
    </row>
    <row r="888" spans="1:37">
      <c r="A888" s="10" t="s">
        <v>43</v>
      </c>
      <c r="B888" s="10" t="s">
        <v>336</v>
      </c>
      <c r="C888" s="10" t="s">
        <v>40</v>
      </c>
      <c r="D888" s="9">
        <v>1</v>
      </c>
      <c r="E888" s="11">
        <v>3231</v>
      </c>
      <c r="F888" s="11">
        <v>16847</v>
      </c>
      <c r="G888" s="11">
        <v>8670</v>
      </c>
      <c r="H888" s="11">
        <v>8177</v>
      </c>
      <c r="I888" s="11">
        <v>2457</v>
      </c>
      <c r="J888" s="11">
        <v>1238</v>
      </c>
      <c r="K888" s="11">
        <v>1219</v>
      </c>
      <c r="L888" s="11">
        <v>41</v>
      </c>
      <c r="M888" s="11">
        <v>19</v>
      </c>
      <c r="N888" s="11">
        <v>22</v>
      </c>
      <c r="O888" s="11">
        <v>9475</v>
      </c>
      <c r="P888" s="11">
        <v>4622</v>
      </c>
      <c r="Q888" s="11">
        <v>4853</v>
      </c>
      <c r="R888" s="11">
        <v>10285</v>
      </c>
      <c r="S888" s="11">
        <v>5910</v>
      </c>
      <c r="T888" s="11">
        <v>4375</v>
      </c>
      <c r="U888" s="11">
        <v>6562</v>
      </c>
      <c r="V888" s="11">
        <v>2760</v>
      </c>
      <c r="W888" s="11">
        <v>3802</v>
      </c>
      <c r="X888" s="11">
        <v>6789</v>
      </c>
      <c r="Y888" s="11">
        <v>4412</v>
      </c>
      <c r="Z888" s="11">
        <v>2377</v>
      </c>
      <c r="AA888" s="8">
        <f t="shared" si="95"/>
        <v>16847</v>
      </c>
      <c r="AB888" s="8">
        <f t="shared" si="96"/>
        <v>943.13725490196077</v>
      </c>
      <c r="AC888" s="8">
        <f t="shared" si="97"/>
        <v>984.65266558966073</v>
      </c>
      <c r="AD888" s="9">
        <f t="shared" si="98"/>
        <v>71.473245309242529</v>
      </c>
      <c r="AE888" s="9">
        <f t="shared" si="98"/>
        <v>79.520990312163619</v>
      </c>
      <c r="AF888" s="9">
        <f t="shared" si="98"/>
        <v>62.877263581488933</v>
      </c>
      <c r="AG888" s="9">
        <f t="shared" si="99"/>
        <v>40.297975900753841</v>
      </c>
      <c r="AH888" s="9">
        <f t="shared" si="99"/>
        <v>50.8881199538639</v>
      </c>
      <c r="AI888" s="9">
        <f t="shared" si="99"/>
        <v>29.069340834046713</v>
      </c>
      <c r="AJ888" s="9">
        <f t="shared" si="100"/>
        <v>0.24336677153202349</v>
      </c>
      <c r="AK888" s="9">
        <f t="shared" si="101"/>
        <v>56.241467323559093</v>
      </c>
    </row>
    <row r="889" spans="1:37">
      <c r="A889" s="10" t="s">
        <v>41</v>
      </c>
      <c r="B889" s="10" t="s">
        <v>337</v>
      </c>
      <c r="C889" s="10" t="s">
        <v>38</v>
      </c>
      <c r="D889" s="9">
        <v>21081</v>
      </c>
      <c r="E889" s="11">
        <v>222853</v>
      </c>
      <c r="F889" s="11">
        <v>1097206</v>
      </c>
      <c r="G889" s="11">
        <v>555339</v>
      </c>
      <c r="H889" s="11">
        <v>541867</v>
      </c>
      <c r="I889" s="11">
        <v>168531</v>
      </c>
      <c r="J889" s="11">
        <v>85561</v>
      </c>
      <c r="K889" s="11">
        <v>82970</v>
      </c>
      <c r="L889" s="11">
        <v>1218</v>
      </c>
      <c r="M889" s="11">
        <v>807</v>
      </c>
      <c r="N889" s="11">
        <v>411</v>
      </c>
      <c r="O889" s="11">
        <v>1036115</v>
      </c>
      <c r="P889" s="11">
        <v>516294</v>
      </c>
      <c r="Q889" s="11">
        <v>519821</v>
      </c>
      <c r="R889" s="11">
        <v>848175</v>
      </c>
      <c r="S889" s="11">
        <v>438529</v>
      </c>
      <c r="T889" s="11">
        <v>409646</v>
      </c>
      <c r="U889" s="11">
        <v>249031</v>
      </c>
      <c r="V889" s="11">
        <v>116810</v>
      </c>
      <c r="W889" s="11">
        <v>132221</v>
      </c>
      <c r="X889" s="11">
        <v>486705</v>
      </c>
      <c r="Y889" s="11">
        <v>290740</v>
      </c>
      <c r="Z889" s="11">
        <v>195965</v>
      </c>
      <c r="AA889" s="8">
        <f t="shared" si="95"/>
        <v>52.047151463403061</v>
      </c>
      <c r="AB889" s="8">
        <f t="shared" si="96"/>
        <v>975.74094381990096</v>
      </c>
      <c r="AC889" s="8">
        <f t="shared" si="97"/>
        <v>969.71751148303554</v>
      </c>
      <c r="AD889" s="9">
        <f t="shared" si="98"/>
        <v>91.331736075591579</v>
      </c>
      <c r="AE889" s="9">
        <f t="shared" si="98"/>
        <v>93.348134650835078</v>
      </c>
      <c r="AF889" s="9">
        <f t="shared" si="98"/>
        <v>89.267526264063619</v>
      </c>
      <c r="AG889" s="9">
        <f t="shared" si="99"/>
        <v>44.358579883813981</v>
      </c>
      <c r="AH889" s="9">
        <f t="shared" si="99"/>
        <v>52.353607436178621</v>
      </c>
      <c r="AI889" s="9">
        <f t="shared" si="99"/>
        <v>36.164778441942396</v>
      </c>
      <c r="AJ889" s="9">
        <f t="shared" si="100"/>
        <v>0.11100923618718819</v>
      </c>
      <c r="AK889" s="9">
        <f t="shared" si="101"/>
        <v>94.432130338332087</v>
      </c>
    </row>
    <row r="890" spans="1:37">
      <c r="A890" s="10" t="s">
        <v>41</v>
      </c>
      <c r="B890" s="10" t="s">
        <v>337</v>
      </c>
      <c r="C890" s="10" t="s">
        <v>39</v>
      </c>
      <c r="D890" s="9">
        <v>20494</v>
      </c>
      <c r="E890" s="11">
        <v>105812</v>
      </c>
      <c r="F890" s="11">
        <v>525435</v>
      </c>
      <c r="G890" s="11">
        <v>269135</v>
      </c>
      <c r="H890" s="11">
        <v>256300</v>
      </c>
      <c r="I890" s="11">
        <v>93384</v>
      </c>
      <c r="J890" s="11">
        <v>47489</v>
      </c>
      <c r="K890" s="11">
        <v>45895</v>
      </c>
      <c r="L890" s="11">
        <v>298</v>
      </c>
      <c r="M890" s="11">
        <v>209</v>
      </c>
      <c r="N890" s="11">
        <v>89</v>
      </c>
      <c r="O890" s="11">
        <v>507467</v>
      </c>
      <c r="P890" s="11">
        <v>257987</v>
      </c>
      <c r="Q890" s="11">
        <v>249480</v>
      </c>
      <c r="R890" s="11">
        <v>363334</v>
      </c>
      <c r="S890" s="11">
        <v>195400</v>
      </c>
      <c r="T890" s="11">
        <v>167934</v>
      </c>
      <c r="U890" s="11">
        <v>162101</v>
      </c>
      <c r="V890" s="11">
        <v>73735</v>
      </c>
      <c r="W890" s="11">
        <v>88366</v>
      </c>
      <c r="X890" s="11">
        <v>252382</v>
      </c>
      <c r="Y890" s="11">
        <v>145091</v>
      </c>
      <c r="Z890" s="11">
        <v>107291</v>
      </c>
      <c r="AA890" s="8">
        <f t="shared" si="95"/>
        <v>25.638479554991704</v>
      </c>
      <c r="AB890" s="8">
        <f t="shared" si="96"/>
        <v>952.31017890649673</v>
      </c>
      <c r="AC890" s="8">
        <f t="shared" si="97"/>
        <v>966.43433216113203</v>
      </c>
      <c r="AD890" s="9">
        <f t="shared" si="98"/>
        <v>84.09516469120544</v>
      </c>
      <c r="AE890" s="9">
        <f t="shared" si="98"/>
        <v>88.158595237450712</v>
      </c>
      <c r="AF890" s="9">
        <f t="shared" si="98"/>
        <v>79.814643188137168</v>
      </c>
      <c r="AG890" s="9">
        <f t="shared" si="99"/>
        <v>48.03296316385471</v>
      </c>
      <c r="AH890" s="9">
        <f t="shared" si="99"/>
        <v>53.91011945677819</v>
      </c>
      <c r="AI890" s="9">
        <f t="shared" si="99"/>
        <v>41.861490440889582</v>
      </c>
      <c r="AJ890" s="9">
        <f t="shared" si="100"/>
        <v>5.671491240591129E-2</v>
      </c>
      <c r="AK890" s="9">
        <f t="shared" si="101"/>
        <v>96.580357227820755</v>
      </c>
    </row>
    <row r="891" spans="1:37">
      <c r="A891" s="10" t="s">
        <v>41</v>
      </c>
      <c r="B891" s="10" t="s">
        <v>337</v>
      </c>
      <c r="C891" s="10" t="s">
        <v>40</v>
      </c>
      <c r="D891" s="9">
        <v>587</v>
      </c>
      <c r="E891" s="11">
        <v>117041</v>
      </c>
      <c r="F891" s="11">
        <v>571771</v>
      </c>
      <c r="G891" s="11">
        <v>286204</v>
      </c>
      <c r="H891" s="11">
        <v>285567</v>
      </c>
      <c r="I891" s="11">
        <v>75147</v>
      </c>
      <c r="J891" s="11">
        <v>38072</v>
      </c>
      <c r="K891" s="11">
        <v>37075</v>
      </c>
      <c r="L891" s="11">
        <v>920</v>
      </c>
      <c r="M891" s="11">
        <v>598</v>
      </c>
      <c r="N891" s="11">
        <v>322</v>
      </c>
      <c r="O891" s="11">
        <v>528648</v>
      </c>
      <c r="P891" s="11">
        <v>258307</v>
      </c>
      <c r="Q891" s="11">
        <v>270341</v>
      </c>
      <c r="R891" s="11">
        <v>484841</v>
      </c>
      <c r="S891" s="11">
        <v>243129</v>
      </c>
      <c r="T891" s="11">
        <v>241712</v>
      </c>
      <c r="U891" s="11">
        <v>86930</v>
      </c>
      <c r="V891" s="11">
        <v>43075</v>
      </c>
      <c r="W891" s="11">
        <v>43855</v>
      </c>
      <c r="X891" s="11">
        <v>234323</v>
      </c>
      <c r="Y891" s="11">
        <v>145649</v>
      </c>
      <c r="Z891" s="11">
        <v>88674</v>
      </c>
      <c r="AA891" s="8">
        <f t="shared" si="95"/>
        <v>974.05621805792168</v>
      </c>
      <c r="AB891" s="8">
        <f t="shared" si="96"/>
        <v>997.7743148243909</v>
      </c>
      <c r="AC891" s="8">
        <f t="shared" si="97"/>
        <v>973.81277579323387</v>
      </c>
      <c r="AD891" s="9">
        <f t="shared" si="98"/>
        <v>97.627380070234224</v>
      </c>
      <c r="AE891" s="9">
        <f t="shared" si="98"/>
        <v>97.983734463914374</v>
      </c>
      <c r="AF891" s="9">
        <f t="shared" si="98"/>
        <v>97.271541940988044</v>
      </c>
      <c r="AG891" s="9">
        <f t="shared" si="99"/>
        <v>40.981966556540996</v>
      </c>
      <c r="AH891" s="9">
        <f t="shared" si="99"/>
        <v>50.889924669117136</v>
      </c>
      <c r="AI891" s="9">
        <f t="shared" si="99"/>
        <v>31.051907258191598</v>
      </c>
      <c r="AJ891" s="9">
        <f t="shared" si="100"/>
        <v>0.16090357853056556</v>
      </c>
      <c r="AK891" s="9">
        <f t="shared" si="101"/>
        <v>92.45799454676785</v>
      </c>
    </row>
    <row r="892" spans="1:37">
      <c r="A892" s="10" t="s">
        <v>43</v>
      </c>
      <c r="B892" s="10" t="s">
        <v>338</v>
      </c>
      <c r="C892" s="10" t="s">
        <v>38</v>
      </c>
      <c r="D892" s="9">
        <v>3025</v>
      </c>
      <c r="E892" s="11">
        <v>17731</v>
      </c>
      <c r="F892" s="11">
        <v>86364</v>
      </c>
      <c r="G892" s="11">
        <v>44828</v>
      </c>
      <c r="H892" s="11">
        <v>41536</v>
      </c>
      <c r="I892" s="11">
        <v>15495</v>
      </c>
      <c r="J892" s="11">
        <v>7828</v>
      </c>
      <c r="K892" s="11">
        <v>7667</v>
      </c>
      <c r="L892" s="11">
        <v>51</v>
      </c>
      <c r="M892" s="11">
        <v>42</v>
      </c>
      <c r="N892" s="11">
        <v>9</v>
      </c>
      <c r="O892" s="11">
        <v>82080</v>
      </c>
      <c r="P892" s="11">
        <v>42075</v>
      </c>
      <c r="Q892" s="11">
        <v>40005</v>
      </c>
      <c r="R892" s="11">
        <v>60191</v>
      </c>
      <c r="S892" s="11">
        <v>32977</v>
      </c>
      <c r="T892" s="11">
        <v>27214</v>
      </c>
      <c r="U892" s="11">
        <v>26173</v>
      </c>
      <c r="V892" s="11">
        <v>11851</v>
      </c>
      <c r="W892" s="11">
        <v>14322</v>
      </c>
      <c r="X892" s="11">
        <v>39339</v>
      </c>
      <c r="Y892" s="11">
        <v>24016</v>
      </c>
      <c r="Z892" s="11">
        <v>15323</v>
      </c>
      <c r="AA892" s="8">
        <f t="shared" si="95"/>
        <v>28.550082644628098</v>
      </c>
      <c r="AB892" s="8">
        <f t="shared" si="96"/>
        <v>926.56375479610949</v>
      </c>
      <c r="AC892" s="8">
        <f t="shared" si="97"/>
        <v>979.43280531425648</v>
      </c>
      <c r="AD892" s="9">
        <f t="shared" si="98"/>
        <v>84.93276326743711</v>
      </c>
      <c r="AE892" s="9">
        <f t="shared" si="98"/>
        <v>89.127027027027026</v>
      </c>
      <c r="AF892" s="9">
        <f t="shared" si="98"/>
        <v>80.350763234816498</v>
      </c>
      <c r="AG892" s="9">
        <f t="shared" si="99"/>
        <v>45.55022926219258</v>
      </c>
      <c r="AH892" s="9">
        <f t="shared" si="99"/>
        <v>53.573659320067812</v>
      </c>
      <c r="AI892" s="9">
        <f t="shared" si="99"/>
        <v>36.89088983050847</v>
      </c>
      <c r="AJ892" s="9">
        <f t="shared" si="100"/>
        <v>5.9052382937334995E-2</v>
      </c>
      <c r="AK892" s="9">
        <f t="shared" si="101"/>
        <v>95.03959983326385</v>
      </c>
    </row>
    <row r="893" spans="1:37">
      <c r="A893" s="10" t="s">
        <v>43</v>
      </c>
      <c r="B893" s="10" t="s">
        <v>338</v>
      </c>
      <c r="C893" s="10" t="s">
        <v>39</v>
      </c>
      <c r="D893" s="9">
        <v>2984</v>
      </c>
      <c r="E893" s="11">
        <v>14539</v>
      </c>
      <c r="F893" s="11">
        <v>71465</v>
      </c>
      <c r="G893" s="11">
        <v>37135</v>
      </c>
      <c r="H893" s="11">
        <v>34330</v>
      </c>
      <c r="I893" s="11">
        <v>13192</v>
      </c>
      <c r="J893" s="11">
        <v>6650</v>
      </c>
      <c r="K893" s="11">
        <v>6542</v>
      </c>
      <c r="L893" s="11">
        <v>38</v>
      </c>
      <c r="M893" s="11">
        <v>31</v>
      </c>
      <c r="N893" s="11">
        <v>7</v>
      </c>
      <c r="O893" s="11">
        <v>68096</v>
      </c>
      <c r="P893" s="11">
        <v>34999</v>
      </c>
      <c r="Q893" s="11">
        <v>33097</v>
      </c>
      <c r="R893" s="11">
        <v>48174</v>
      </c>
      <c r="S893" s="11">
        <v>26732</v>
      </c>
      <c r="T893" s="11">
        <v>21442</v>
      </c>
      <c r="U893" s="11">
        <v>23291</v>
      </c>
      <c r="V893" s="11">
        <v>10403</v>
      </c>
      <c r="W893" s="11">
        <v>12888</v>
      </c>
      <c r="X893" s="11">
        <v>33160</v>
      </c>
      <c r="Y893" s="11">
        <v>19915</v>
      </c>
      <c r="Z893" s="11">
        <v>13245</v>
      </c>
      <c r="AA893" s="8">
        <f t="shared" si="95"/>
        <v>23.949396782841823</v>
      </c>
      <c r="AB893" s="8">
        <f t="shared" si="96"/>
        <v>924.46479062878689</v>
      </c>
      <c r="AC893" s="8">
        <f t="shared" si="97"/>
        <v>983.75939849624058</v>
      </c>
      <c r="AD893" s="9">
        <f t="shared" si="98"/>
        <v>82.66950388687728</v>
      </c>
      <c r="AE893" s="9">
        <f t="shared" si="98"/>
        <v>87.689027390519925</v>
      </c>
      <c r="AF893" s="9">
        <f t="shared" si="98"/>
        <v>77.162804088095584</v>
      </c>
      <c r="AG893" s="9">
        <f t="shared" si="99"/>
        <v>46.40033582872735</v>
      </c>
      <c r="AH893" s="9">
        <f t="shared" si="99"/>
        <v>53.628652214891616</v>
      </c>
      <c r="AI893" s="9">
        <f t="shared" si="99"/>
        <v>38.581415671424409</v>
      </c>
      <c r="AJ893" s="9">
        <f t="shared" si="100"/>
        <v>5.3172881830266562E-2</v>
      </c>
      <c r="AK893" s="9">
        <f t="shared" si="101"/>
        <v>95.285804239837674</v>
      </c>
    </row>
    <row r="894" spans="1:37">
      <c r="A894" s="10" t="s">
        <v>43</v>
      </c>
      <c r="B894" s="10" t="s">
        <v>338</v>
      </c>
      <c r="C894" s="10" t="s">
        <v>40</v>
      </c>
      <c r="D894" s="9">
        <v>41</v>
      </c>
      <c r="E894" s="11">
        <v>3192</v>
      </c>
      <c r="F894" s="11">
        <v>14899</v>
      </c>
      <c r="G894" s="11">
        <v>7693</v>
      </c>
      <c r="H894" s="11">
        <v>7206</v>
      </c>
      <c r="I894" s="11">
        <v>2303</v>
      </c>
      <c r="J894" s="11">
        <v>1178</v>
      </c>
      <c r="K894" s="11">
        <v>1125</v>
      </c>
      <c r="L894" s="11">
        <v>13</v>
      </c>
      <c r="M894" s="11">
        <v>11</v>
      </c>
      <c r="N894" s="11">
        <v>2</v>
      </c>
      <c r="O894" s="11">
        <v>13984</v>
      </c>
      <c r="P894" s="11">
        <v>7076</v>
      </c>
      <c r="Q894" s="11">
        <v>6908</v>
      </c>
      <c r="R894" s="11">
        <v>12017</v>
      </c>
      <c r="S894" s="11">
        <v>6245</v>
      </c>
      <c r="T894" s="11">
        <v>5772</v>
      </c>
      <c r="U894" s="11">
        <v>2882</v>
      </c>
      <c r="V894" s="11">
        <v>1448</v>
      </c>
      <c r="W894" s="11">
        <v>1434</v>
      </c>
      <c r="X894" s="11">
        <v>6179</v>
      </c>
      <c r="Y894" s="11">
        <v>4101</v>
      </c>
      <c r="Z894" s="11">
        <v>2078</v>
      </c>
      <c r="AA894" s="8">
        <f t="shared" si="95"/>
        <v>363.39024390243901</v>
      </c>
      <c r="AB894" s="8">
        <f t="shared" si="96"/>
        <v>936.6956973872351</v>
      </c>
      <c r="AC894" s="8">
        <f t="shared" si="97"/>
        <v>955.00848896434627</v>
      </c>
      <c r="AD894" s="9">
        <f t="shared" si="98"/>
        <v>95.403302635757385</v>
      </c>
      <c r="AE894" s="9">
        <f t="shared" si="98"/>
        <v>95.855717574827324</v>
      </c>
      <c r="AF894" s="9">
        <f t="shared" si="98"/>
        <v>94.918598914652193</v>
      </c>
      <c r="AG894" s="9">
        <f t="shared" si="99"/>
        <v>41.472582052486743</v>
      </c>
      <c r="AH894" s="9">
        <f t="shared" si="99"/>
        <v>53.308202261796431</v>
      </c>
      <c r="AI894" s="9">
        <f t="shared" si="99"/>
        <v>28.837080210935333</v>
      </c>
      <c r="AJ894" s="9">
        <f t="shared" si="100"/>
        <v>8.7254178132760596E-2</v>
      </c>
      <c r="AK894" s="9">
        <f t="shared" si="101"/>
        <v>93.858648231424922</v>
      </c>
    </row>
    <row r="895" spans="1:37">
      <c r="A895" s="10" t="s">
        <v>43</v>
      </c>
      <c r="B895" s="10" t="s">
        <v>339</v>
      </c>
      <c r="C895" s="10" t="s">
        <v>38</v>
      </c>
      <c r="D895" s="9">
        <v>1382</v>
      </c>
      <c r="E895" s="11">
        <v>17270</v>
      </c>
      <c r="F895" s="11">
        <v>83955</v>
      </c>
      <c r="G895" s="11">
        <v>42918</v>
      </c>
      <c r="H895" s="11">
        <v>41037</v>
      </c>
      <c r="I895" s="11">
        <v>13482</v>
      </c>
      <c r="J895" s="11">
        <v>6810</v>
      </c>
      <c r="K895" s="11">
        <v>6672</v>
      </c>
      <c r="L895" s="11">
        <v>84</v>
      </c>
      <c r="M895" s="11">
        <v>59</v>
      </c>
      <c r="N895" s="11">
        <v>25</v>
      </c>
      <c r="O895" s="11">
        <v>73609</v>
      </c>
      <c r="P895" s="11">
        <v>36917</v>
      </c>
      <c r="Q895" s="11">
        <v>36692</v>
      </c>
      <c r="R895" s="11">
        <v>65895</v>
      </c>
      <c r="S895" s="11">
        <v>34147</v>
      </c>
      <c r="T895" s="11">
        <v>31748</v>
      </c>
      <c r="U895" s="11">
        <v>18060</v>
      </c>
      <c r="V895" s="11">
        <v>8771</v>
      </c>
      <c r="W895" s="11">
        <v>9289</v>
      </c>
      <c r="X895" s="11">
        <v>36672</v>
      </c>
      <c r="Y895" s="11">
        <v>22733</v>
      </c>
      <c r="Z895" s="11">
        <v>13939</v>
      </c>
      <c r="AA895" s="8">
        <f t="shared" si="95"/>
        <v>60.748914616497828</v>
      </c>
      <c r="AB895" s="8">
        <f t="shared" si="96"/>
        <v>956.17223542569548</v>
      </c>
      <c r="AC895" s="8">
        <f t="shared" si="97"/>
        <v>979.73568281938333</v>
      </c>
      <c r="AD895" s="9">
        <f t="shared" si="98"/>
        <v>93.50389510876505</v>
      </c>
      <c r="AE895" s="9">
        <f t="shared" si="98"/>
        <v>94.569070566079532</v>
      </c>
      <c r="AF895" s="9">
        <f t="shared" si="98"/>
        <v>92.384693729084816</v>
      </c>
      <c r="AG895" s="9">
        <f t="shared" si="99"/>
        <v>43.680543148115063</v>
      </c>
      <c r="AH895" s="9">
        <f t="shared" si="99"/>
        <v>52.968451465585531</v>
      </c>
      <c r="AI895" s="9">
        <f t="shared" si="99"/>
        <v>33.966907912371767</v>
      </c>
      <c r="AJ895" s="9">
        <f t="shared" si="100"/>
        <v>0.10005360014293371</v>
      </c>
      <c r="AK895" s="9">
        <f t="shared" si="101"/>
        <v>87.676731582395334</v>
      </c>
    </row>
    <row r="896" spans="1:37">
      <c r="A896" s="10" t="s">
        <v>43</v>
      </c>
      <c r="B896" s="10" t="s">
        <v>339</v>
      </c>
      <c r="C896" s="10" t="s">
        <v>39</v>
      </c>
      <c r="D896" s="9">
        <v>1278</v>
      </c>
      <c r="E896" s="11">
        <v>7608</v>
      </c>
      <c r="F896" s="11">
        <v>37077</v>
      </c>
      <c r="G896" s="11">
        <v>19097</v>
      </c>
      <c r="H896" s="11">
        <v>17980</v>
      </c>
      <c r="I896" s="11">
        <v>6681</v>
      </c>
      <c r="J896" s="11">
        <v>3387</v>
      </c>
      <c r="K896" s="11">
        <v>3294</v>
      </c>
      <c r="L896" s="11">
        <v>17</v>
      </c>
      <c r="M896" s="11">
        <v>12</v>
      </c>
      <c r="N896" s="11">
        <v>5</v>
      </c>
      <c r="O896" s="11">
        <v>32582</v>
      </c>
      <c r="P896" s="11">
        <v>16585</v>
      </c>
      <c r="Q896" s="11">
        <v>15997</v>
      </c>
      <c r="R896" s="11">
        <v>27270</v>
      </c>
      <c r="S896" s="11">
        <v>14387</v>
      </c>
      <c r="T896" s="11">
        <v>12883</v>
      </c>
      <c r="U896" s="11">
        <v>9807</v>
      </c>
      <c r="V896" s="11">
        <v>4710</v>
      </c>
      <c r="W896" s="11">
        <v>5097</v>
      </c>
      <c r="X896" s="11">
        <v>17701</v>
      </c>
      <c r="Y896" s="11">
        <v>10537</v>
      </c>
      <c r="Z896" s="11">
        <v>7164</v>
      </c>
      <c r="AA896" s="8">
        <f t="shared" si="95"/>
        <v>29.011737089201876</v>
      </c>
      <c r="AB896" s="8">
        <f t="shared" si="96"/>
        <v>941.50913756087346</v>
      </c>
      <c r="AC896" s="8">
        <f t="shared" si="97"/>
        <v>972.54207263064666</v>
      </c>
      <c r="AD896" s="9">
        <f t="shared" si="98"/>
        <v>89.715752072641138</v>
      </c>
      <c r="AE896" s="9">
        <f t="shared" si="98"/>
        <v>91.578612348822404</v>
      </c>
      <c r="AF896" s="9">
        <f t="shared" si="98"/>
        <v>87.723001498025326</v>
      </c>
      <c r="AG896" s="9">
        <f t="shared" si="99"/>
        <v>47.741187258947598</v>
      </c>
      <c r="AH896" s="9">
        <f t="shared" si="99"/>
        <v>55.176205686757086</v>
      </c>
      <c r="AI896" s="9">
        <f t="shared" si="99"/>
        <v>39.844271412680754</v>
      </c>
      <c r="AJ896" s="9">
        <f t="shared" si="100"/>
        <v>4.585052728106373E-2</v>
      </c>
      <c r="AK896" s="9">
        <f t="shared" si="101"/>
        <v>87.876581168918733</v>
      </c>
    </row>
    <row r="897" spans="1:37">
      <c r="A897" s="10" t="s">
        <v>43</v>
      </c>
      <c r="B897" s="10" t="s">
        <v>339</v>
      </c>
      <c r="C897" s="10" t="s">
        <v>40</v>
      </c>
      <c r="D897" s="9">
        <v>104</v>
      </c>
      <c r="E897" s="11">
        <v>9662</v>
      </c>
      <c r="F897" s="11">
        <v>46878</v>
      </c>
      <c r="G897" s="11">
        <v>23821</v>
      </c>
      <c r="H897" s="11">
        <v>23057</v>
      </c>
      <c r="I897" s="11">
        <v>6801</v>
      </c>
      <c r="J897" s="11">
        <v>3423</v>
      </c>
      <c r="K897" s="11">
        <v>3378</v>
      </c>
      <c r="L897" s="11">
        <v>67</v>
      </c>
      <c r="M897" s="11">
        <v>47</v>
      </c>
      <c r="N897" s="11">
        <v>20</v>
      </c>
      <c r="O897" s="11">
        <v>41027</v>
      </c>
      <c r="P897" s="11">
        <v>20332</v>
      </c>
      <c r="Q897" s="11">
        <v>20695</v>
      </c>
      <c r="R897" s="11">
        <v>38625</v>
      </c>
      <c r="S897" s="11">
        <v>19760</v>
      </c>
      <c r="T897" s="11">
        <v>18865</v>
      </c>
      <c r="U897" s="11">
        <v>8253</v>
      </c>
      <c r="V897" s="11">
        <v>4061</v>
      </c>
      <c r="W897" s="11">
        <v>4192</v>
      </c>
      <c r="X897" s="11">
        <v>18971</v>
      </c>
      <c r="Y897" s="11">
        <v>12196</v>
      </c>
      <c r="Z897" s="11">
        <v>6775</v>
      </c>
      <c r="AA897" s="8">
        <f t="shared" si="95"/>
        <v>450.75</v>
      </c>
      <c r="AB897" s="8">
        <f t="shared" si="96"/>
        <v>967.92745896477891</v>
      </c>
      <c r="AC897" s="8">
        <f t="shared" si="97"/>
        <v>986.85363716038569</v>
      </c>
      <c r="AD897" s="9">
        <f t="shared" si="98"/>
        <v>96.376974324425476</v>
      </c>
      <c r="AE897" s="9">
        <f t="shared" si="98"/>
        <v>96.872242376703596</v>
      </c>
      <c r="AF897" s="9">
        <f t="shared" si="98"/>
        <v>95.863610955841253</v>
      </c>
      <c r="AG897" s="9">
        <f t="shared" si="99"/>
        <v>40.468876658560518</v>
      </c>
      <c r="AH897" s="9">
        <f t="shared" si="99"/>
        <v>51.198522312245501</v>
      </c>
      <c r="AI897" s="9">
        <f t="shared" si="99"/>
        <v>29.383701262089605</v>
      </c>
      <c r="AJ897" s="9">
        <f t="shared" si="100"/>
        <v>0.14292418618541747</v>
      </c>
      <c r="AK897" s="9">
        <f t="shared" si="101"/>
        <v>87.518665472076449</v>
      </c>
    </row>
    <row r="898" spans="1:37">
      <c r="A898" s="10" t="s">
        <v>43</v>
      </c>
      <c r="B898" s="10" t="s">
        <v>340</v>
      </c>
      <c r="C898" s="10" t="s">
        <v>38</v>
      </c>
      <c r="D898" s="9">
        <v>3576</v>
      </c>
      <c r="E898" s="11">
        <v>82524</v>
      </c>
      <c r="F898" s="11">
        <v>400309</v>
      </c>
      <c r="G898" s="11">
        <v>199270</v>
      </c>
      <c r="H898" s="11">
        <v>201039</v>
      </c>
      <c r="I898" s="11">
        <v>52357</v>
      </c>
      <c r="J898" s="11">
        <v>26450</v>
      </c>
      <c r="K898" s="11">
        <v>25907</v>
      </c>
      <c r="L898" s="11">
        <v>627</v>
      </c>
      <c r="M898" s="11">
        <v>388</v>
      </c>
      <c r="N898" s="11">
        <v>239</v>
      </c>
      <c r="O898" s="11">
        <v>373542</v>
      </c>
      <c r="P898" s="11">
        <v>182517</v>
      </c>
      <c r="Q898" s="11">
        <v>191025</v>
      </c>
      <c r="R898" s="11">
        <v>340595</v>
      </c>
      <c r="S898" s="11">
        <v>169547</v>
      </c>
      <c r="T898" s="11">
        <v>171048</v>
      </c>
      <c r="U898" s="11">
        <v>59714</v>
      </c>
      <c r="V898" s="11">
        <v>29723</v>
      </c>
      <c r="W898" s="11">
        <v>29991</v>
      </c>
      <c r="X898" s="11">
        <v>174636</v>
      </c>
      <c r="Y898" s="11">
        <v>104643</v>
      </c>
      <c r="Z898" s="11">
        <v>69993</v>
      </c>
      <c r="AA898" s="8">
        <f t="shared" si="95"/>
        <v>111.9432326621924</v>
      </c>
      <c r="AB898" s="8">
        <f t="shared" si="96"/>
        <v>1008.8774025191951</v>
      </c>
      <c r="AC898" s="8">
        <f t="shared" si="97"/>
        <v>979.47069943289227</v>
      </c>
      <c r="AD898" s="9">
        <f t="shared" si="98"/>
        <v>97.885627902699227</v>
      </c>
      <c r="AE898" s="9">
        <f t="shared" si="98"/>
        <v>98.106121976623072</v>
      </c>
      <c r="AF898" s="9">
        <f t="shared" si="98"/>
        <v>97.668044674873812</v>
      </c>
      <c r="AG898" s="9">
        <f t="shared" si="99"/>
        <v>43.625299456170112</v>
      </c>
      <c r="AH898" s="9">
        <f t="shared" si="99"/>
        <v>52.513173081748377</v>
      </c>
      <c r="AI898" s="9">
        <f t="shared" si="99"/>
        <v>34.815632787668065</v>
      </c>
      <c r="AJ898" s="9">
        <f t="shared" si="100"/>
        <v>0.15662900409433711</v>
      </c>
      <c r="AK898" s="9">
        <f t="shared" si="101"/>
        <v>93.31341538661384</v>
      </c>
    </row>
    <row r="899" spans="1:37">
      <c r="A899" s="10" t="s">
        <v>43</v>
      </c>
      <c r="B899" s="10" t="s">
        <v>340</v>
      </c>
      <c r="C899" s="10" t="s">
        <v>39</v>
      </c>
      <c r="D899" s="9">
        <v>3400</v>
      </c>
      <c r="E899" s="11">
        <v>17328</v>
      </c>
      <c r="F899" s="11">
        <v>85555</v>
      </c>
      <c r="G899" s="11">
        <v>43780</v>
      </c>
      <c r="H899" s="11">
        <v>41775</v>
      </c>
      <c r="I899" s="11">
        <v>13178</v>
      </c>
      <c r="J899" s="11">
        <v>6712</v>
      </c>
      <c r="K899" s="11">
        <v>6466</v>
      </c>
      <c r="L899" s="11">
        <v>46</v>
      </c>
      <c r="M899" s="11">
        <v>36</v>
      </c>
      <c r="N899" s="11">
        <v>10</v>
      </c>
      <c r="O899" s="11">
        <v>83343</v>
      </c>
      <c r="P899" s="11">
        <v>42249</v>
      </c>
      <c r="Q899" s="11">
        <v>41094</v>
      </c>
      <c r="R899" s="11">
        <v>69775</v>
      </c>
      <c r="S899" s="11">
        <v>35914</v>
      </c>
      <c r="T899" s="11">
        <v>33861</v>
      </c>
      <c r="U899" s="11">
        <v>15780</v>
      </c>
      <c r="V899" s="11">
        <v>7866</v>
      </c>
      <c r="W899" s="11">
        <v>7914</v>
      </c>
      <c r="X899" s="11">
        <v>44412</v>
      </c>
      <c r="Y899" s="11">
        <v>25345</v>
      </c>
      <c r="Z899" s="11">
        <v>19067</v>
      </c>
      <c r="AA899" s="8">
        <f t="shared" si="95"/>
        <v>25.163235294117648</v>
      </c>
      <c r="AB899" s="8">
        <f t="shared" si="96"/>
        <v>954.20283234353587</v>
      </c>
      <c r="AC899" s="8">
        <f t="shared" si="97"/>
        <v>963.34922526817638</v>
      </c>
      <c r="AD899" s="9">
        <f t="shared" si="98"/>
        <v>96.404935269491688</v>
      </c>
      <c r="AE899" s="9">
        <f t="shared" si="98"/>
        <v>96.886802632998808</v>
      </c>
      <c r="AF899" s="9">
        <f t="shared" si="98"/>
        <v>95.899062561953045</v>
      </c>
      <c r="AG899" s="9">
        <f t="shared" si="99"/>
        <v>51.910466951084103</v>
      </c>
      <c r="AH899" s="9">
        <f t="shared" si="99"/>
        <v>57.891731384193704</v>
      </c>
      <c r="AI899" s="9">
        <f t="shared" si="99"/>
        <v>45.642130460801916</v>
      </c>
      <c r="AJ899" s="9">
        <f t="shared" si="100"/>
        <v>5.3766582899888962E-2</v>
      </c>
      <c r="AK899" s="9">
        <f t="shared" si="101"/>
        <v>97.414528665770561</v>
      </c>
    </row>
    <row r="900" spans="1:37">
      <c r="A900" s="10" t="s">
        <v>43</v>
      </c>
      <c r="B900" s="10" t="s">
        <v>340</v>
      </c>
      <c r="C900" s="10" t="s">
        <v>40</v>
      </c>
      <c r="D900" s="9">
        <v>176</v>
      </c>
      <c r="E900" s="11">
        <v>65196</v>
      </c>
      <c r="F900" s="11">
        <v>314754</v>
      </c>
      <c r="G900" s="11">
        <v>155490</v>
      </c>
      <c r="H900" s="11">
        <v>159264</v>
      </c>
      <c r="I900" s="11">
        <v>39179</v>
      </c>
      <c r="J900" s="11">
        <v>19738</v>
      </c>
      <c r="K900" s="11">
        <v>19441</v>
      </c>
      <c r="L900" s="11">
        <v>581</v>
      </c>
      <c r="M900" s="11">
        <v>352</v>
      </c>
      <c r="N900" s="11">
        <v>229</v>
      </c>
      <c r="O900" s="11">
        <v>290199</v>
      </c>
      <c r="P900" s="11">
        <v>140268</v>
      </c>
      <c r="Q900" s="11">
        <v>149931</v>
      </c>
      <c r="R900" s="11">
        <v>270820</v>
      </c>
      <c r="S900" s="11">
        <v>133633</v>
      </c>
      <c r="T900" s="11">
        <v>137187</v>
      </c>
      <c r="U900" s="11">
        <v>43934</v>
      </c>
      <c r="V900" s="11">
        <v>21857</v>
      </c>
      <c r="W900" s="11">
        <v>22077</v>
      </c>
      <c r="X900" s="11">
        <v>130224</v>
      </c>
      <c r="Y900" s="11">
        <v>79298</v>
      </c>
      <c r="Z900" s="11">
        <v>50926</v>
      </c>
      <c r="AA900" s="8">
        <f t="shared" si="95"/>
        <v>1788.375</v>
      </c>
      <c r="AB900" s="8">
        <f t="shared" si="96"/>
        <v>1024.2716573413081</v>
      </c>
      <c r="AC900" s="8">
        <f t="shared" si="97"/>
        <v>984.95288276421115</v>
      </c>
      <c r="AD900" s="9">
        <f t="shared" si="98"/>
        <v>98.274516919169002</v>
      </c>
      <c r="AE900" s="9">
        <f t="shared" si="98"/>
        <v>98.439065354469918</v>
      </c>
      <c r="AF900" s="9">
        <f t="shared" si="98"/>
        <v>98.114759374351863</v>
      </c>
      <c r="AG900" s="9">
        <f t="shared" si="99"/>
        <v>41.373262929144666</v>
      </c>
      <c r="AH900" s="9">
        <f t="shared" si="99"/>
        <v>50.998778056466655</v>
      </c>
      <c r="AI900" s="9">
        <f t="shared" si="99"/>
        <v>31.975838858750251</v>
      </c>
      <c r="AJ900" s="9">
        <f t="shared" si="100"/>
        <v>0.18458859935060395</v>
      </c>
      <c r="AK900" s="9">
        <f t="shared" si="101"/>
        <v>92.198669437084206</v>
      </c>
    </row>
    <row r="901" spans="1:37">
      <c r="A901" s="10" t="s">
        <v>43</v>
      </c>
      <c r="B901" s="10" t="s">
        <v>341</v>
      </c>
      <c r="C901" s="10" t="s">
        <v>38</v>
      </c>
      <c r="D901" s="9">
        <v>3185</v>
      </c>
      <c r="E901" s="11">
        <v>25520</v>
      </c>
      <c r="F901" s="11">
        <v>125745</v>
      </c>
      <c r="G901" s="11">
        <v>63388</v>
      </c>
      <c r="H901" s="11">
        <v>62357</v>
      </c>
      <c r="I901" s="11">
        <v>20645</v>
      </c>
      <c r="J901" s="11">
        <v>10474</v>
      </c>
      <c r="K901" s="11">
        <v>10171</v>
      </c>
      <c r="L901" s="11">
        <v>17</v>
      </c>
      <c r="M901" s="11">
        <v>16</v>
      </c>
      <c r="N901" s="11">
        <v>1</v>
      </c>
      <c r="O901" s="11">
        <v>123466</v>
      </c>
      <c r="P901" s="11">
        <v>61954</v>
      </c>
      <c r="Q901" s="11">
        <v>61512</v>
      </c>
      <c r="R901" s="11">
        <v>100802</v>
      </c>
      <c r="S901" s="11">
        <v>51440</v>
      </c>
      <c r="T901" s="11">
        <v>49362</v>
      </c>
      <c r="U901" s="11">
        <v>24943</v>
      </c>
      <c r="V901" s="11">
        <v>11948</v>
      </c>
      <c r="W901" s="11">
        <v>12995</v>
      </c>
      <c r="X901" s="11">
        <v>60342</v>
      </c>
      <c r="Y901" s="11">
        <v>34129</v>
      </c>
      <c r="Z901" s="11">
        <v>26213</v>
      </c>
      <c r="AA901" s="8">
        <f t="shared" ref="AA901:AA964" si="102">F901/D901</f>
        <v>39.480376766091055</v>
      </c>
      <c r="AB901" s="8">
        <f t="shared" ref="AB901:AB964" si="103">H901/G901*1000</f>
        <v>983.73509181548559</v>
      </c>
      <c r="AC901" s="8">
        <f t="shared" ref="AC901:AC964" si="104">K901/J901*1000</f>
        <v>971.07122398319643</v>
      </c>
      <c r="AD901" s="9">
        <f t="shared" ref="AD901:AF964" si="105">R901/(F901-I901)*100</f>
        <v>95.910561370123688</v>
      </c>
      <c r="AE901" s="9">
        <f t="shared" si="105"/>
        <v>97.214347809653404</v>
      </c>
      <c r="AF901" s="9">
        <f t="shared" si="105"/>
        <v>94.588586977350246</v>
      </c>
      <c r="AG901" s="9">
        <f t="shared" ref="AG901:AI964" si="106">X901/F901*100</f>
        <v>47.987593940116902</v>
      </c>
      <c r="AH901" s="9">
        <f t="shared" si="106"/>
        <v>53.841421089165145</v>
      </c>
      <c r="AI901" s="9">
        <f t="shared" si="106"/>
        <v>42.036980611639429</v>
      </c>
      <c r="AJ901" s="9">
        <f t="shared" si="100"/>
        <v>1.3519424231579785E-2</v>
      </c>
      <c r="AK901" s="9">
        <f t="shared" si="101"/>
        <v>98.187601892719385</v>
      </c>
    </row>
    <row r="902" spans="1:37">
      <c r="A902" s="10" t="s">
        <v>43</v>
      </c>
      <c r="B902" s="10" t="s">
        <v>341</v>
      </c>
      <c r="C902" s="10" t="s">
        <v>39</v>
      </c>
      <c r="D902" s="9">
        <v>3105</v>
      </c>
      <c r="E902" s="11">
        <v>15452</v>
      </c>
      <c r="F902" s="11">
        <v>77216</v>
      </c>
      <c r="G902" s="11">
        <v>39110</v>
      </c>
      <c r="H902" s="11">
        <v>38106</v>
      </c>
      <c r="I902" s="11">
        <v>13256</v>
      </c>
      <c r="J902" s="11">
        <v>6735</v>
      </c>
      <c r="K902" s="11">
        <v>6521</v>
      </c>
      <c r="L902" s="11">
        <v>10</v>
      </c>
      <c r="M902" s="11">
        <v>9</v>
      </c>
      <c r="N902" s="11">
        <v>1</v>
      </c>
      <c r="O902" s="11">
        <v>75747</v>
      </c>
      <c r="P902" s="11">
        <v>38217</v>
      </c>
      <c r="Q902" s="11">
        <v>37530</v>
      </c>
      <c r="R902" s="11">
        <v>61022</v>
      </c>
      <c r="S902" s="11">
        <v>31380</v>
      </c>
      <c r="T902" s="11">
        <v>29642</v>
      </c>
      <c r="U902" s="11">
        <v>16194</v>
      </c>
      <c r="V902" s="11">
        <v>7730</v>
      </c>
      <c r="W902" s="11">
        <v>8464</v>
      </c>
      <c r="X902" s="11">
        <v>39067</v>
      </c>
      <c r="Y902" s="11">
        <v>21476</v>
      </c>
      <c r="Z902" s="11">
        <v>17591</v>
      </c>
      <c r="AA902" s="8">
        <f t="shared" si="102"/>
        <v>24.868276972624798</v>
      </c>
      <c r="AB902" s="8">
        <f t="shared" si="103"/>
        <v>974.32881615955</v>
      </c>
      <c r="AC902" s="8">
        <f t="shared" si="104"/>
        <v>968.22568671121007</v>
      </c>
      <c r="AD902" s="9">
        <f t="shared" si="105"/>
        <v>95.40650406504065</v>
      </c>
      <c r="AE902" s="9">
        <f t="shared" si="105"/>
        <v>96.926640926640928</v>
      </c>
      <c r="AF902" s="9">
        <f t="shared" si="105"/>
        <v>93.848345733734376</v>
      </c>
      <c r="AG902" s="9">
        <f t="shared" si="106"/>
        <v>50.594436386241192</v>
      </c>
      <c r="AH902" s="9">
        <f t="shared" si="106"/>
        <v>54.91178726668371</v>
      </c>
      <c r="AI902" s="9">
        <f t="shared" si="106"/>
        <v>46.163333858185062</v>
      </c>
      <c r="AJ902" s="9">
        <f t="shared" si="100"/>
        <v>1.2950683796104435E-2</v>
      </c>
      <c r="AK902" s="9">
        <f t="shared" si="101"/>
        <v>98.097544550352254</v>
      </c>
    </row>
    <row r="903" spans="1:37">
      <c r="A903" s="10" t="s">
        <v>43</v>
      </c>
      <c r="B903" s="10" t="s">
        <v>341</v>
      </c>
      <c r="C903" s="10" t="s">
        <v>40</v>
      </c>
      <c r="D903" s="9">
        <v>80</v>
      </c>
      <c r="E903" s="11">
        <v>10068</v>
      </c>
      <c r="F903" s="11">
        <v>48529</v>
      </c>
      <c r="G903" s="11">
        <v>24278</v>
      </c>
      <c r="H903" s="11">
        <v>24251</v>
      </c>
      <c r="I903" s="11">
        <v>7389</v>
      </c>
      <c r="J903" s="11">
        <v>3739</v>
      </c>
      <c r="K903" s="11">
        <v>3650</v>
      </c>
      <c r="L903" s="11">
        <v>7</v>
      </c>
      <c r="M903" s="11">
        <v>7</v>
      </c>
      <c r="N903" s="11">
        <v>0</v>
      </c>
      <c r="O903" s="11">
        <v>47719</v>
      </c>
      <c r="P903" s="11">
        <v>23737</v>
      </c>
      <c r="Q903" s="11">
        <v>23982</v>
      </c>
      <c r="R903" s="11">
        <v>39780</v>
      </c>
      <c r="S903" s="11">
        <v>20060</v>
      </c>
      <c r="T903" s="11">
        <v>19720</v>
      </c>
      <c r="U903" s="11">
        <v>8749</v>
      </c>
      <c r="V903" s="11">
        <v>4218</v>
      </c>
      <c r="W903" s="11">
        <v>4531</v>
      </c>
      <c r="X903" s="11">
        <v>21275</v>
      </c>
      <c r="Y903" s="11">
        <v>12653</v>
      </c>
      <c r="Z903" s="11">
        <v>8622</v>
      </c>
      <c r="AA903" s="8">
        <f t="shared" si="102"/>
        <v>606.61249999999995</v>
      </c>
      <c r="AB903" s="8">
        <f t="shared" si="103"/>
        <v>998.8878820331164</v>
      </c>
      <c r="AC903" s="8">
        <f t="shared" si="104"/>
        <v>976.19684407595605</v>
      </c>
      <c r="AD903" s="9">
        <f t="shared" si="105"/>
        <v>96.694214876033058</v>
      </c>
      <c r="AE903" s="9">
        <f t="shared" si="105"/>
        <v>97.667851404644821</v>
      </c>
      <c r="AF903" s="9">
        <f t="shared" si="105"/>
        <v>95.723508567545267</v>
      </c>
      <c r="AG903" s="9">
        <f t="shared" si="106"/>
        <v>43.839765913165323</v>
      </c>
      <c r="AH903" s="9">
        <f t="shared" si="106"/>
        <v>52.117143092511739</v>
      </c>
      <c r="AI903" s="9">
        <f t="shared" si="106"/>
        <v>35.553173065028247</v>
      </c>
      <c r="AJ903" s="9">
        <f t="shared" si="100"/>
        <v>1.4424364812792351E-2</v>
      </c>
      <c r="AK903" s="9">
        <f t="shared" si="101"/>
        <v>98.330894928805463</v>
      </c>
    </row>
    <row r="904" spans="1:37">
      <c r="A904" s="10" t="s">
        <v>43</v>
      </c>
      <c r="B904" s="10" t="s">
        <v>342</v>
      </c>
      <c r="C904" s="10" t="s">
        <v>38</v>
      </c>
      <c r="D904" s="9">
        <v>1421</v>
      </c>
      <c r="E904" s="11">
        <v>12622</v>
      </c>
      <c r="F904" s="11">
        <v>64937</v>
      </c>
      <c r="G904" s="11">
        <v>32851</v>
      </c>
      <c r="H904" s="11">
        <v>32086</v>
      </c>
      <c r="I904" s="11">
        <v>9299</v>
      </c>
      <c r="J904" s="11">
        <v>4771</v>
      </c>
      <c r="K904" s="11">
        <v>4528</v>
      </c>
      <c r="L904" s="11">
        <v>32</v>
      </c>
      <c r="M904" s="11">
        <v>20</v>
      </c>
      <c r="N904" s="11">
        <v>12</v>
      </c>
      <c r="O904" s="11">
        <v>62889</v>
      </c>
      <c r="P904" s="11">
        <v>31381</v>
      </c>
      <c r="Q904" s="11">
        <v>31508</v>
      </c>
      <c r="R904" s="11">
        <v>54476</v>
      </c>
      <c r="S904" s="11">
        <v>27598</v>
      </c>
      <c r="T904" s="11">
        <v>26878</v>
      </c>
      <c r="U904" s="11">
        <v>10461</v>
      </c>
      <c r="V904" s="11">
        <v>5253</v>
      </c>
      <c r="W904" s="11">
        <v>5208</v>
      </c>
      <c r="X904" s="11">
        <v>32397</v>
      </c>
      <c r="Y904" s="11">
        <v>18261</v>
      </c>
      <c r="Z904" s="11">
        <v>14136</v>
      </c>
      <c r="AA904" s="8">
        <f t="shared" si="102"/>
        <v>45.69809992962702</v>
      </c>
      <c r="AB904" s="8">
        <f t="shared" si="103"/>
        <v>976.71303765486596</v>
      </c>
      <c r="AC904" s="8">
        <f t="shared" si="104"/>
        <v>949.06728149234959</v>
      </c>
      <c r="AD904" s="9">
        <f t="shared" si="105"/>
        <v>97.911499334986885</v>
      </c>
      <c r="AE904" s="9">
        <f t="shared" si="105"/>
        <v>98.28347578347578</v>
      </c>
      <c r="AF904" s="9">
        <f t="shared" si="105"/>
        <v>97.532476957689241</v>
      </c>
      <c r="AG904" s="9">
        <f t="shared" si="106"/>
        <v>49.889893281180221</v>
      </c>
      <c r="AH904" s="9">
        <f t="shared" si="106"/>
        <v>55.587348939149493</v>
      </c>
      <c r="AI904" s="9">
        <f t="shared" si="106"/>
        <v>44.056597893162127</v>
      </c>
      <c r="AJ904" s="9">
        <f t="shared" ref="AJ904:AJ967" si="107">L904/F904*100</f>
        <v>4.9278531499761309E-2</v>
      </c>
      <c r="AK904" s="9">
        <f t="shared" ref="AK904:AK967" si="108">O904/F904*100</f>
        <v>96.846173984015266</v>
      </c>
    </row>
    <row r="905" spans="1:37">
      <c r="A905" s="10" t="s">
        <v>43</v>
      </c>
      <c r="B905" s="10" t="s">
        <v>342</v>
      </c>
      <c r="C905" s="10" t="s">
        <v>39</v>
      </c>
      <c r="D905" s="9">
        <v>1354</v>
      </c>
      <c r="E905" s="11">
        <v>6331</v>
      </c>
      <c r="F905" s="11">
        <v>32918</v>
      </c>
      <c r="G905" s="11">
        <v>16643</v>
      </c>
      <c r="H905" s="11">
        <v>16275</v>
      </c>
      <c r="I905" s="11">
        <v>5154</v>
      </c>
      <c r="J905" s="11">
        <v>2654</v>
      </c>
      <c r="K905" s="11">
        <v>2500</v>
      </c>
      <c r="L905" s="11">
        <v>13</v>
      </c>
      <c r="M905" s="11">
        <v>8</v>
      </c>
      <c r="N905" s="11">
        <v>5</v>
      </c>
      <c r="O905" s="11">
        <v>32474</v>
      </c>
      <c r="P905" s="11">
        <v>16368</v>
      </c>
      <c r="Q905" s="11">
        <v>16106</v>
      </c>
      <c r="R905" s="11">
        <v>27094</v>
      </c>
      <c r="S905" s="11">
        <v>13747</v>
      </c>
      <c r="T905" s="11">
        <v>13347</v>
      </c>
      <c r="U905" s="11">
        <v>5824</v>
      </c>
      <c r="V905" s="11">
        <v>2896</v>
      </c>
      <c r="W905" s="11">
        <v>2928</v>
      </c>
      <c r="X905" s="11">
        <v>17648</v>
      </c>
      <c r="Y905" s="11">
        <v>9482</v>
      </c>
      <c r="Z905" s="11">
        <v>8166</v>
      </c>
      <c r="AA905" s="8">
        <f t="shared" si="102"/>
        <v>24.311669128508125</v>
      </c>
      <c r="AB905" s="8">
        <f t="shared" si="103"/>
        <v>977.88860181457676</v>
      </c>
      <c r="AC905" s="8">
        <f t="shared" si="104"/>
        <v>941.97437829691034</v>
      </c>
      <c r="AD905" s="9">
        <f t="shared" si="105"/>
        <v>97.586803054314942</v>
      </c>
      <c r="AE905" s="9">
        <f t="shared" si="105"/>
        <v>98.27006934019586</v>
      </c>
      <c r="AF905" s="9">
        <f t="shared" si="105"/>
        <v>96.892921960072599</v>
      </c>
      <c r="AG905" s="9">
        <f t="shared" si="106"/>
        <v>53.612005589647005</v>
      </c>
      <c r="AH905" s="9">
        <f t="shared" si="106"/>
        <v>56.972901520158622</v>
      </c>
      <c r="AI905" s="9">
        <f t="shared" si="106"/>
        <v>50.175115207373267</v>
      </c>
      <c r="AJ905" s="9">
        <f t="shared" si="107"/>
        <v>3.9492071207242241E-2</v>
      </c>
      <c r="AK905" s="9">
        <f t="shared" si="108"/>
        <v>98.651193875691106</v>
      </c>
    </row>
    <row r="906" spans="1:37">
      <c r="A906" s="10" t="s">
        <v>43</v>
      </c>
      <c r="B906" s="10" t="s">
        <v>342</v>
      </c>
      <c r="C906" s="10" t="s">
        <v>40</v>
      </c>
      <c r="D906" s="9">
        <v>67</v>
      </c>
      <c r="E906" s="11">
        <v>6291</v>
      </c>
      <c r="F906" s="11">
        <v>32019</v>
      </c>
      <c r="G906" s="11">
        <v>16208</v>
      </c>
      <c r="H906" s="11">
        <v>15811</v>
      </c>
      <c r="I906" s="11">
        <v>4145</v>
      </c>
      <c r="J906" s="11">
        <v>2117</v>
      </c>
      <c r="K906" s="11">
        <v>2028</v>
      </c>
      <c r="L906" s="11">
        <v>19</v>
      </c>
      <c r="M906" s="11">
        <v>12</v>
      </c>
      <c r="N906" s="11">
        <v>7</v>
      </c>
      <c r="O906" s="11">
        <v>30415</v>
      </c>
      <c r="P906" s="11">
        <v>15013</v>
      </c>
      <c r="Q906" s="11">
        <v>15402</v>
      </c>
      <c r="R906" s="11">
        <v>27382</v>
      </c>
      <c r="S906" s="11">
        <v>13851</v>
      </c>
      <c r="T906" s="11">
        <v>13531</v>
      </c>
      <c r="U906" s="11">
        <v>4637</v>
      </c>
      <c r="V906" s="11">
        <v>2357</v>
      </c>
      <c r="W906" s="11">
        <v>2280</v>
      </c>
      <c r="X906" s="11">
        <v>14749</v>
      </c>
      <c r="Y906" s="11">
        <v>8779</v>
      </c>
      <c r="Z906" s="11">
        <v>5970</v>
      </c>
      <c r="AA906" s="8">
        <f t="shared" si="102"/>
        <v>477.8955223880597</v>
      </c>
      <c r="AB906" s="8">
        <f t="shared" si="103"/>
        <v>975.5059230009872</v>
      </c>
      <c r="AC906" s="8">
        <f t="shared" si="104"/>
        <v>957.95937647614551</v>
      </c>
      <c r="AD906" s="9">
        <f t="shared" si="105"/>
        <v>98.234914257013699</v>
      </c>
      <c r="AE906" s="9">
        <f t="shared" si="105"/>
        <v>98.296785182031087</v>
      </c>
      <c r="AF906" s="9">
        <f t="shared" si="105"/>
        <v>98.171660741493142</v>
      </c>
      <c r="AG906" s="9">
        <f t="shared" si="106"/>
        <v>46.063274930510012</v>
      </c>
      <c r="AH906" s="9">
        <f t="shared" si="106"/>
        <v>54.164610069101684</v>
      </c>
      <c r="AI906" s="9">
        <f t="shared" si="106"/>
        <v>37.758522547593451</v>
      </c>
      <c r="AJ906" s="9">
        <f t="shared" si="107"/>
        <v>5.9339767013335827E-2</v>
      </c>
      <c r="AK906" s="9">
        <f t="shared" si="108"/>
        <v>94.990474405821544</v>
      </c>
    </row>
    <row r="907" spans="1:37">
      <c r="A907" s="10" t="s">
        <v>43</v>
      </c>
      <c r="B907" s="10" t="s">
        <v>343</v>
      </c>
      <c r="C907" s="10" t="s">
        <v>38</v>
      </c>
      <c r="D907" s="9">
        <v>4536</v>
      </c>
      <c r="E907" s="11">
        <v>33058</v>
      </c>
      <c r="F907" s="11">
        <v>161428</v>
      </c>
      <c r="G907" s="11">
        <v>82891</v>
      </c>
      <c r="H907" s="11">
        <v>78537</v>
      </c>
      <c r="I907" s="11">
        <v>25117</v>
      </c>
      <c r="J907" s="11">
        <v>12798</v>
      </c>
      <c r="K907" s="11">
        <v>12319</v>
      </c>
      <c r="L907" s="11">
        <v>178</v>
      </c>
      <c r="M907" s="11">
        <v>125</v>
      </c>
      <c r="N907" s="11">
        <v>53</v>
      </c>
      <c r="O907" s="11">
        <v>153533</v>
      </c>
      <c r="P907" s="11">
        <v>77180</v>
      </c>
      <c r="Q907" s="11">
        <v>76353</v>
      </c>
      <c r="R907" s="11">
        <v>121122</v>
      </c>
      <c r="S907" s="11">
        <v>64515</v>
      </c>
      <c r="T907" s="11">
        <v>56607</v>
      </c>
      <c r="U907" s="11">
        <v>40306</v>
      </c>
      <c r="V907" s="11">
        <v>18376</v>
      </c>
      <c r="W907" s="11">
        <v>21930</v>
      </c>
      <c r="X907" s="11">
        <v>78292</v>
      </c>
      <c r="Y907" s="11">
        <v>46230</v>
      </c>
      <c r="Z907" s="11">
        <v>32062</v>
      </c>
      <c r="AA907" s="8">
        <f t="shared" si="102"/>
        <v>35.588183421516753</v>
      </c>
      <c r="AB907" s="8">
        <f t="shared" si="103"/>
        <v>947.47318768020648</v>
      </c>
      <c r="AC907" s="8">
        <f t="shared" si="104"/>
        <v>962.57227691826847</v>
      </c>
      <c r="AD907" s="9">
        <f t="shared" si="105"/>
        <v>88.857098840152304</v>
      </c>
      <c r="AE907" s="9">
        <f t="shared" si="105"/>
        <v>92.042001341075434</v>
      </c>
      <c r="AF907" s="9">
        <f t="shared" si="105"/>
        <v>85.485819565677005</v>
      </c>
      <c r="AG907" s="9">
        <f t="shared" si="106"/>
        <v>48.499640706692766</v>
      </c>
      <c r="AH907" s="9">
        <f t="shared" si="106"/>
        <v>55.772037977585022</v>
      </c>
      <c r="AI907" s="9">
        <f t="shared" si="106"/>
        <v>40.824070183480401</v>
      </c>
      <c r="AJ907" s="9">
        <f t="shared" si="107"/>
        <v>0.11026587704735238</v>
      </c>
      <c r="AK907" s="9">
        <f t="shared" si="108"/>
        <v>95.109274723096362</v>
      </c>
    </row>
    <row r="908" spans="1:37">
      <c r="A908" s="10" t="s">
        <v>43</v>
      </c>
      <c r="B908" s="10" t="s">
        <v>343</v>
      </c>
      <c r="C908" s="10" t="s">
        <v>39</v>
      </c>
      <c r="D908" s="9">
        <v>4470</v>
      </c>
      <c r="E908" s="11">
        <v>18943</v>
      </c>
      <c r="F908" s="11">
        <v>92676</v>
      </c>
      <c r="G908" s="11">
        <v>47577</v>
      </c>
      <c r="H908" s="11">
        <v>45099</v>
      </c>
      <c r="I908" s="11">
        <v>16705</v>
      </c>
      <c r="J908" s="11">
        <v>8494</v>
      </c>
      <c r="K908" s="11">
        <v>8211</v>
      </c>
      <c r="L908" s="11">
        <v>65</v>
      </c>
      <c r="M908" s="11">
        <v>38</v>
      </c>
      <c r="N908" s="11">
        <v>27</v>
      </c>
      <c r="O908" s="11">
        <v>91310</v>
      </c>
      <c r="P908" s="11">
        <v>46663</v>
      </c>
      <c r="Q908" s="11">
        <v>44647</v>
      </c>
      <c r="R908" s="11">
        <v>62114</v>
      </c>
      <c r="S908" s="11">
        <v>34067</v>
      </c>
      <c r="T908" s="11">
        <v>28047</v>
      </c>
      <c r="U908" s="11">
        <v>30562</v>
      </c>
      <c r="V908" s="11">
        <v>13510</v>
      </c>
      <c r="W908" s="11">
        <v>17052</v>
      </c>
      <c r="X908" s="11">
        <v>50140</v>
      </c>
      <c r="Y908" s="11">
        <v>27551</v>
      </c>
      <c r="Z908" s="11">
        <v>22589</v>
      </c>
      <c r="AA908" s="8">
        <f t="shared" si="102"/>
        <v>20.73288590604027</v>
      </c>
      <c r="AB908" s="8">
        <f t="shared" si="103"/>
        <v>947.91600983668582</v>
      </c>
      <c r="AC908" s="8">
        <f t="shared" si="104"/>
        <v>966.68236402166235</v>
      </c>
      <c r="AD908" s="9">
        <f t="shared" si="105"/>
        <v>81.760145318608409</v>
      </c>
      <c r="AE908" s="9">
        <f t="shared" si="105"/>
        <v>87.165775401069524</v>
      </c>
      <c r="AF908" s="9">
        <f t="shared" si="105"/>
        <v>76.032856213402738</v>
      </c>
      <c r="AG908" s="9">
        <f t="shared" si="106"/>
        <v>54.102464499978417</v>
      </c>
      <c r="AH908" s="9">
        <f t="shared" si="106"/>
        <v>57.908232969712259</v>
      </c>
      <c r="AI908" s="9">
        <f t="shared" si="106"/>
        <v>50.0875850905785</v>
      </c>
      <c r="AJ908" s="9">
        <f t="shared" si="107"/>
        <v>7.013682075186671E-2</v>
      </c>
      <c r="AK908" s="9">
        <f t="shared" si="108"/>
        <v>98.526047736199232</v>
      </c>
    </row>
    <row r="909" spans="1:37">
      <c r="A909" s="10" t="s">
        <v>43</v>
      </c>
      <c r="B909" s="10" t="s">
        <v>343</v>
      </c>
      <c r="C909" s="10" t="s">
        <v>40</v>
      </c>
      <c r="D909" s="9">
        <v>66</v>
      </c>
      <c r="E909" s="11">
        <v>14115</v>
      </c>
      <c r="F909" s="11">
        <v>68752</v>
      </c>
      <c r="G909" s="11">
        <v>35314</v>
      </c>
      <c r="H909" s="11">
        <v>33438</v>
      </c>
      <c r="I909" s="11">
        <v>8412</v>
      </c>
      <c r="J909" s="11">
        <v>4304</v>
      </c>
      <c r="K909" s="11">
        <v>4108</v>
      </c>
      <c r="L909" s="11">
        <v>113</v>
      </c>
      <c r="M909" s="11">
        <v>87</v>
      </c>
      <c r="N909" s="11">
        <v>26</v>
      </c>
      <c r="O909" s="11">
        <v>62223</v>
      </c>
      <c r="P909" s="11">
        <v>30517</v>
      </c>
      <c r="Q909" s="11">
        <v>31706</v>
      </c>
      <c r="R909" s="11">
        <v>59008</v>
      </c>
      <c r="S909" s="11">
        <v>30448</v>
      </c>
      <c r="T909" s="11">
        <v>28560</v>
      </c>
      <c r="U909" s="11">
        <v>9744</v>
      </c>
      <c r="V909" s="11">
        <v>4866</v>
      </c>
      <c r="W909" s="11">
        <v>4878</v>
      </c>
      <c r="X909" s="11">
        <v>28152</v>
      </c>
      <c r="Y909" s="11">
        <v>18679</v>
      </c>
      <c r="Z909" s="11">
        <v>9473</v>
      </c>
      <c r="AA909" s="8">
        <f t="shared" si="102"/>
        <v>1041.6969696969697</v>
      </c>
      <c r="AB909" s="8">
        <f t="shared" si="103"/>
        <v>946.87659285269297</v>
      </c>
      <c r="AC909" s="8">
        <f t="shared" si="104"/>
        <v>954.46096654275095</v>
      </c>
      <c r="AD909" s="9">
        <f t="shared" si="105"/>
        <v>97.792509115014909</v>
      </c>
      <c r="AE909" s="9">
        <f t="shared" si="105"/>
        <v>98.187681393098998</v>
      </c>
      <c r="AF909" s="9">
        <f t="shared" si="105"/>
        <v>97.374701670644399</v>
      </c>
      <c r="AG909" s="9">
        <f t="shared" si="106"/>
        <v>40.947172445892484</v>
      </c>
      <c r="AH909" s="9">
        <f t="shared" si="106"/>
        <v>52.894036359517472</v>
      </c>
      <c r="AI909" s="9">
        <f t="shared" si="106"/>
        <v>28.330043662898497</v>
      </c>
      <c r="AJ909" s="9">
        <f t="shared" si="107"/>
        <v>0.16435885501512684</v>
      </c>
      <c r="AK909" s="9">
        <f t="shared" si="108"/>
        <v>90.503548987665823</v>
      </c>
    </row>
    <row r="910" spans="1:37">
      <c r="A910" s="10" t="s">
        <v>43</v>
      </c>
      <c r="B910" s="10" t="s">
        <v>344</v>
      </c>
      <c r="C910" s="10" t="s">
        <v>38</v>
      </c>
      <c r="D910" s="9">
        <v>2557</v>
      </c>
      <c r="E910" s="11">
        <v>22984</v>
      </c>
      <c r="F910" s="11">
        <v>117894</v>
      </c>
      <c r="G910" s="11">
        <v>60599</v>
      </c>
      <c r="H910" s="11">
        <v>57295</v>
      </c>
      <c r="I910" s="11">
        <v>22483</v>
      </c>
      <c r="J910" s="11">
        <v>11433</v>
      </c>
      <c r="K910" s="11">
        <v>11050</v>
      </c>
      <c r="L910" s="11">
        <v>146</v>
      </c>
      <c r="M910" s="11">
        <v>105</v>
      </c>
      <c r="N910" s="11">
        <v>41</v>
      </c>
      <c r="O910" s="11">
        <v>112354</v>
      </c>
      <c r="P910" s="11">
        <v>57044</v>
      </c>
      <c r="Q910" s="11">
        <v>55310</v>
      </c>
      <c r="R910" s="11">
        <v>62861</v>
      </c>
      <c r="S910" s="11">
        <v>36444</v>
      </c>
      <c r="T910" s="11">
        <v>26417</v>
      </c>
      <c r="U910" s="11">
        <v>55033</v>
      </c>
      <c r="V910" s="11">
        <v>24155</v>
      </c>
      <c r="W910" s="11">
        <v>30878</v>
      </c>
      <c r="X910" s="11">
        <v>45566</v>
      </c>
      <c r="Y910" s="11">
        <v>28517</v>
      </c>
      <c r="Z910" s="11">
        <v>17049</v>
      </c>
      <c r="AA910" s="8">
        <f t="shared" si="102"/>
        <v>46.106374657802114</v>
      </c>
      <c r="AB910" s="8">
        <f t="shared" si="103"/>
        <v>945.47764814600896</v>
      </c>
      <c r="AC910" s="8">
        <f t="shared" si="104"/>
        <v>966.50048106358793</v>
      </c>
      <c r="AD910" s="9">
        <f t="shared" si="105"/>
        <v>65.884436804980567</v>
      </c>
      <c r="AE910" s="9">
        <f t="shared" si="105"/>
        <v>74.124394907049577</v>
      </c>
      <c r="AF910" s="9">
        <f t="shared" si="105"/>
        <v>57.124013406854793</v>
      </c>
      <c r="AG910" s="9">
        <f t="shared" si="106"/>
        <v>38.649973705192799</v>
      </c>
      <c r="AH910" s="9">
        <f t="shared" si="106"/>
        <v>47.058532319015164</v>
      </c>
      <c r="AI910" s="9">
        <f t="shared" si="106"/>
        <v>29.756523256828693</v>
      </c>
      <c r="AJ910" s="9">
        <f t="shared" si="107"/>
        <v>0.12384005971465893</v>
      </c>
      <c r="AK910" s="9">
        <f t="shared" si="108"/>
        <v>95.300863487539658</v>
      </c>
    </row>
    <row r="911" spans="1:37">
      <c r="A911" s="10" t="s">
        <v>43</v>
      </c>
      <c r="B911" s="10" t="s">
        <v>344</v>
      </c>
      <c r="C911" s="10" t="s">
        <v>39</v>
      </c>
      <c r="D911" s="9">
        <v>2557</v>
      </c>
      <c r="E911" s="11">
        <v>19074</v>
      </c>
      <c r="F911" s="11">
        <v>97064</v>
      </c>
      <c r="G911" s="11">
        <v>49940</v>
      </c>
      <c r="H911" s="11">
        <v>47124</v>
      </c>
      <c r="I911" s="11">
        <v>19361</v>
      </c>
      <c r="J911" s="11">
        <v>9849</v>
      </c>
      <c r="K911" s="11">
        <v>9512</v>
      </c>
      <c r="L911" s="11">
        <v>97</v>
      </c>
      <c r="M911" s="11">
        <v>68</v>
      </c>
      <c r="N911" s="11">
        <v>29</v>
      </c>
      <c r="O911" s="11">
        <v>92877</v>
      </c>
      <c r="P911" s="11">
        <v>47356</v>
      </c>
      <c r="Q911" s="11">
        <v>45521</v>
      </c>
      <c r="R911" s="11">
        <v>45922</v>
      </c>
      <c r="S911" s="11">
        <v>27644</v>
      </c>
      <c r="T911" s="11">
        <v>18278</v>
      </c>
      <c r="U911" s="11">
        <v>51142</v>
      </c>
      <c r="V911" s="11">
        <v>22296</v>
      </c>
      <c r="W911" s="11">
        <v>28846</v>
      </c>
      <c r="X911" s="11">
        <v>38869</v>
      </c>
      <c r="Y911" s="11">
        <v>23826</v>
      </c>
      <c r="Z911" s="11">
        <v>15043</v>
      </c>
      <c r="AA911" s="8">
        <f t="shared" si="102"/>
        <v>37.960109503324205</v>
      </c>
      <c r="AB911" s="8">
        <f t="shared" si="103"/>
        <v>943.61233480176213</v>
      </c>
      <c r="AC911" s="8">
        <f t="shared" si="104"/>
        <v>965.78332825667576</v>
      </c>
      <c r="AD911" s="9">
        <f t="shared" si="105"/>
        <v>59.099391271894262</v>
      </c>
      <c r="AE911" s="9">
        <f t="shared" si="105"/>
        <v>68.953131625551862</v>
      </c>
      <c r="AF911" s="9">
        <f t="shared" si="105"/>
        <v>48.596192704456023</v>
      </c>
      <c r="AG911" s="9">
        <f t="shared" si="106"/>
        <v>40.044712766834259</v>
      </c>
      <c r="AH911" s="9">
        <f t="shared" si="106"/>
        <v>47.709251101321584</v>
      </c>
      <c r="AI911" s="9">
        <f t="shared" si="106"/>
        <v>31.922162804515747</v>
      </c>
      <c r="AJ911" s="9">
        <f t="shared" si="107"/>
        <v>9.9934064122640734E-2</v>
      </c>
      <c r="AK911" s="9">
        <f t="shared" si="108"/>
        <v>95.686351273386634</v>
      </c>
    </row>
    <row r="912" spans="1:37">
      <c r="A912" s="10" t="s">
        <v>43</v>
      </c>
      <c r="B912" s="10" t="s">
        <v>344</v>
      </c>
      <c r="C912" s="10" t="s">
        <v>40</v>
      </c>
      <c r="D912" s="9">
        <v>0</v>
      </c>
      <c r="E912" s="11">
        <v>3910</v>
      </c>
      <c r="F912" s="11">
        <v>20830</v>
      </c>
      <c r="G912" s="11">
        <v>10659</v>
      </c>
      <c r="H912" s="11">
        <v>10171</v>
      </c>
      <c r="I912" s="11">
        <v>3122</v>
      </c>
      <c r="J912" s="11">
        <v>1584</v>
      </c>
      <c r="K912" s="11">
        <v>1538</v>
      </c>
      <c r="L912" s="11">
        <v>49</v>
      </c>
      <c r="M912" s="11">
        <v>37</v>
      </c>
      <c r="N912" s="11">
        <v>12</v>
      </c>
      <c r="O912" s="11">
        <v>19477</v>
      </c>
      <c r="P912" s="11">
        <v>9688</v>
      </c>
      <c r="Q912" s="11">
        <v>9789</v>
      </c>
      <c r="R912" s="11">
        <v>16939</v>
      </c>
      <c r="S912" s="11">
        <v>8800</v>
      </c>
      <c r="T912" s="11">
        <v>8139</v>
      </c>
      <c r="U912" s="11">
        <v>3891</v>
      </c>
      <c r="V912" s="11">
        <v>1859</v>
      </c>
      <c r="W912" s="11">
        <v>2032</v>
      </c>
      <c r="X912" s="11">
        <v>6697</v>
      </c>
      <c r="Y912" s="11">
        <v>4691</v>
      </c>
      <c r="Z912" s="11">
        <v>2006</v>
      </c>
      <c r="AA912" s="8"/>
      <c r="AB912" s="8">
        <f t="shared" si="103"/>
        <v>954.21709353597896</v>
      </c>
      <c r="AC912" s="8">
        <f t="shared" si="104"/>
        <v>970.95959595959596</v>
      </c>
      <c r="AD912" s="9">
        <f t="shared" si="105"/>
        <v>95.657330020329795</v>
      </c>
      <c r="AE912" s="9">
        <f t="shared" si="105"/>
        <v>96.969696969696969</v>
      </c>
      <c r="AF912" s="9">
        <f t="shared" si="105"/>
        <v>94.277771342522882</v>
      </c>
      <c r="AG912" s="9">
        <f t="shared" si="106"/>
        <v>32.150744119059048</v>
      </c>
      <c r="AH912" s="9">
        <f t="shared" si="106"/>
        <v>44.009757012852987</v>
      </c>
      <c r="AI912" s="9">
        <f t="shared" si="106"/>
        <v>19.722741126732867</v>
      </c>
      <c r="AJ912" s="9">
        <f t="shared" si="107"/>
        <v>0.23523763802208356</v>
      </c>
      <c r="AK912" s="9">
        <f t="shared" si="108"/>
        <v>93.504560729716758</v>
      </c>
    </row>
    <row r="913" spans="1:37">
      <c r="A913" s="10" t="s">
        <v>43</v>
      </c>
      <c r="B913" s="10" t="s">
        <v>345</v>
      </c>
      <c r="C913" s="10" t="s">
        <v>38</v>
      </c>
      <c r="D913" s="9">
        <v>1399</v>
      </c>
      <c r="E913" s="11">
        <v>11144</v>
      </c>
      <c r="F913" s="11">
        <v>56574</v>
      </c>
      <c r="G913" s="11">
        <v>28594</v>
      </c>
      <c r="H913" s="11">
        <v>27980</v>
      </c>
      <c r="I913" s="11">
        <v>9653</v>
      </c>
      <c r="J913" s="11">
        <v>4997</v>
      </c>
      <c r="K913" s="11">
        <v>4656</v>
      </c>
      <c r="L913" s="11">
        <v>83</v>
      </c>
      <c r="M913" s="11">
        <v>52</v>
      </c>
      <c r="N913" s="11">
        <v>31</v>
      </c>
      <c r="O913" s="11">
        <v>54642</v>
      </c>
      <c r="P913" s="11">
        <v>27226</v>
      </c>
      <c r="Q913" s="11">
        <v>27416</v>
      </c>
      <c r="R913" s="11">
        <v>42233</v>
      </c>
      <c r="S913" s="11">
        <v>21861</v>
      </c>
      <c r="T913" s="11">
        <v>20372</v>
      </c>
      <c r="U913" s="11">
        <v>14341</v>
      </c>
      <c r="V913" s="11">
        <v>6733</v>
      </c>
      <c r="W913" s="11">
        <v>7608</v>
      </c>
      <c r="X913" s="11">
        <v>19461</v>
      </c>
      <c r="Y913" s="11">
        <v>12211</v>
      </c>
      <c r="Z913" s="11">
        <v>7250</v>
      </c>
      <c r="AA913" s="8">
        <f t="shared" si="102"/>
        <v>40.438884917798426</v>
      </c>
      <c r="AB913" s="8">
        <f t="shared" si="103"/>
        <v>978.52696369867806</v>
      </c>
      <c r="AC913" s="8">
        <f t="shared" si="104"/>
        <v>931.75905543325996</v>
      </c>
      <c r="AD913" s="9">
        <f t="shared" si="105"/>
        <v>90.008738091686027</v>
      </c>
      <c r="AE913" s="9">
        <f t="shared" si="105"/>
        <v>92.643132601601891</v>
      </c>
      <c r="AF913" s="9">
        <f t="shared" si="105"/>
        <v>87.343508832104263</v>
      </c>
      <c r="AG913" s="9">
        <f t="shared" si="106"/>
        <v>34.399193976031398</v>
      </c>
      <c r="AH913" s="9">
        <f t="shared" si="106"/>
        <v>42.704763237042734</v>
      </c>
      <c r="AI913" s="9">
        <f t="shared" si="106"/>
        <v>25.911365260900642</v>
      </c>
      <c r="AJ913" s="9">
        <f t="shared" si="107"/>
        <v>0.14671050305794181</v>
      </c>
      <c r="AK913" s="9">
        <f t="shared" si="108"/>
        <v>96.585003711952481</v>
      </c>
    </row>
    <row r="914" spans="1:37">
      <c r="A914" s="10" t="s">
        <v>43</v>
      </c>
      <c r="B914" s="10" t="s">
        <v>345</v>
      </c>
      <c r="C914" s="10" t="s">
        <v>39</v>
      </c>
      <c r="D914" s="9">
        <v>1346</v>
      </c>
      <c r="E914" s="11">
        <v>6537</v>
      </c>
      <c r="F914" s="11">
        <v>31464</v>
      </c>
      <c r="G914" s="11">
        <v>15853</v>
      </c>
      <c r="H914" s="11">
        <v>15611</v>
      </c>
      <c r="I914" s="11">
        <v>5857</v>
      </c>
      <c r="J914" s="11">
        <v>3008</v>
      </c>
      <c r="K914" s="11">
        <v>2849</v>
      </c>
      <c r="L914" s="11">
        <v>12</v>
      </c>
      <c r="M914" s="11">
        <v>7</v>
      </c>
      <c r="N914" s="11">
        <v>5</v>
      </c>
      <c r="O914" s="11">
        <v>31038</v>
      </c>
      <c r="P914" s="11">
        <v>15550</v>
      </c>
      <c r="Q914" s="11">
        <v>15488</v>
      </c>
      <c r="R914" s="11">
        <v>21963</v>
      </c>
      <c r="S914" s="11">
        <v>11529</v>
      </c>
      <c r="T914" s="11">
        <v>10434</v>
      </c>
      <c r="U914" s="11">
        <v>9501</v>
      </c>
      <c r="V914" s="11">
        <v>4324</v>
      </c>
      <c r="W914" s="11">
        <v>5177</v>
      </c>
      <c r="X914" s="11">
        <v>11385</v>
      </c>
      <c r="Y914" s="11">
        <v>6959</v>
      </c>
      <c r="Z914" s="11">
        <v>4426</v>
      </c>
      <c r="AA914" s="8">
        <f t="shared" si="102"/>
        <v>23.375928677563149</v>
      </c>
      <c r="AB914" s="8">
        <f t="shared" si="103"/>
        <v>984.73475052040624</v>
      </c>
      <c r="AC914" s="8">
        <f t="shared" si="104"/>
        <v>947.14095744680844</v>
      </c>
      <c r="AD914" s="9">
        <f t="shared" si="105"/>
        <v>85.7695161479283</v>
      </c>
      <c r="AE914" s="9">
        <f t="shared" si="105"/>
        <v>89.754768392370579</v>
      </c>
      <c r="AF914" s="9">
        <f t="shared" si="105"/>
        <v>81.758345086976959</v>
      </c>
      <c r="AG914" s="9">
        <f t="shared" si="106"/>
        <v>36.184210526315788</v>
      </c>
      <c r="AH914" s="9">
        <f t="shared" si="106"/>
        <v>43.897054185327697</v>
      </c>
      <c r="AI914" s="9">
        <f t="shared" si="106"/>
        <v>28.351803215681247</v>
      </c>
      <c r="AJ914" s="9">
        <f t="shared" si="107"/>
        <v>3.8138825324180017E-2</v>
      </c>
      <c r="AK914" s="9">
        <f t="shared" si="108"/>
        <v>98.646071700991612</v>
      </c>
    </row>
    <row r="915" spans="1:37">
      <c r="A915" s="10" t="s">
        <v>43</v>
      </c>
      <c r="B915" s="10" t="s">
        <v>345</v>
      </c>
      <c r="C915" s="10" t="s">
        <v>40</v>
      </c>
      <c r="D915" s="9">
        <v>53</v>
      </c>
      <c r="E915" s="11">
        <v>4607</v>
      </c>
      <c r="F915" s="11">
        <v>25110</v>
      </c>
      <c r="G915" s="11">
        <v>12741</v>
      </c>
      <c r="H915" s="11">
        <v>12369</v>
      </c>
      <c r="I915" s="11">
        <v>3796</v>
      </c>
      <c r="J915" s="11">
        <v>1989</v>
      </c>
      <c r="K915" s="11">
        <v>1807</v>
      </c>
      <c r="L915" s="11">
        <v>71</v>
      </c>
      <c r="M915" s="11">
        <v>45</v>
      </c>
      <c r="N915" s="11">
        <v>26</v>
      </c>
      <c r="O915" s="11">
        <v>23604</v>
      </c>
      <c r="P915" s="11">
        <v>11676</v>
      </c>
      <c r="Q915" s="11">
        <v>11928</v>
      </c>
      <c r="R915" s="11">
        <v>20270</v>
      </c>
      <c r="S915" s="11">
        <v>10332</v>
      </c>
      <c r="T915" s="11">
        <v>9938</v>
      </c>
      <c r="U915" s="11">
        <v>4840</v>
      </c>
      <c r="V915" s="11">
        <v>2409</v>
      </c>
      <c r="W915" s="11">
        <v>2431</v>
      </c>
      <c r="X915" s="11">
        <v>8076</v>
      </c>
      <c r="Y915" s="11">
        <v>5252</v>
      </c>
      <c r="Z915" s="11">
        <v>2824</v>
      </c>
      <c r="AA915" s="8">
        <f t="shared" si="102"/>
        <v>473.77358490566036</v>
      </c>
      <c r="AB915" s="8">
        <f t="shared" si="103"/>
        <v>970.80291970802921</v>
      </c>
      <c r="AC915" s="8">
        <f t="shared" si="104"/>
        <v>908.49673202614383</v>
      </c>
      <c r="AD915" s="9">
        <f t="shared" si="105"/>
        <v>95.101811016233455</v>
      </c>
      <c r="AE915" s="9">
        <f t="shared" si="105"/>
        <v>96.09375</v>
      </c>
      <c r="AF915" s="9">
        <f t="shared" si="105"/>
        <v>94.092028024995273</v>
      </c>
      <c r="AG915" s="9">
        <f t="shared" si="106"/>
        <v>32.162485065710875</v>
      </c>
      <c r="AH915" s="9">
        <f t="shared" si="106"/>
        <v>41.221254218664157</v>
      </c>
      <c r="AI915" s="9">
        <f t="shared" si="106"/>
        <v>22.831271727706362</v>
      </c>
      <c r="AJ915" s="9">
        <f t="shared" si="107"/>
        <v>0.28275587415372361</v>
      </c>
      <c r="AK915" s="9">
        <f t="shared" si="108"/>
        <v>94.002389486260455</v>
      </c>
    </row>
    <row r="916" spans="1:37">
      <c r="A916" s="10" t="s">
        <v>41</v>
      </c>
      <c r="B916" s="10" t="s">
        <v>346</v>
      </c>
      <c r="C916" s="10" t="s">
        <v>38</v>
      </c>
      <c r="D916" s="9">
        <v>10486</v>
      </c>
      <c r="E916" s="11">
        <v>855556</v>
      </c>
      <c r="F916" s="11">
        <v>3673917</v>
      </c>
      <c r="G916" s="11">
        <v>1874376</v>
      </c>
      <c r="H916" s="11">
        <v>1799541</v>
      </c>
      <c r="I916" s="11">
        <v>458014</v>
      </c>
      <c r="J916" s="11">
        <v>234008</v>
      </c>
      <c r="K916" s="11">
        <v>224006</v>
      </c>
      <c r="L916" s="11">
        <v>654918</v>
      </c>
      <c r="M916" s="11">
        <v>334370</v>
      </c>
      <c r="N916" s="11">
        <v>320548</v>
      </c>
      <c r="O916" s="11">
        <v>1166813</v>
      </c>
      <c r="P916" s="11">
        <v>588327</v>
      </c>
      <c r="Q916" s="11">
        <v>578486</v>
      </c>
      <c r="R916" s="11">
        <v>2804783</v>
      </c>
      <c r="S916" s="11">
        <v>1501369</v>
      </c>
      <c r="T916" s="11">
        <v>1303414</v>
      </c>
      <c r="U916" s="11">
        <v>869134</v>
      </c>
      <c r="V916" s="11">
        <v>373007</v>
      </c>
      <c r="W916" s="11">
        <v>496127</v>
      </c>
      <c r="X916" s="11">
        <v>1469521</v>
      </c>
      <c r="Y916" s="11">
        <v>1045326</v>
      </c>
      <c r="Z916" s="11">
        <v>424195</v>
      </c>
      <c r="AA916" s="8">
        <f t="shared" si="102"/>
        <v>350.36400915506391</v>
      </c>
      <c r="AB916" s="8">
        <f t="shared" si="103"/>
        <v>960.07471286444127</v>
      </c>
      <c r="AC916" s="8">
        <f t="shared" si="104"/>
        <v>957.25787152575981</v>
      </c>
      <c r="AD916" s="9">
        <f t="shared" si="105"/>
        <v>87.216032324358039</v>
      </c>
      <c r="AE916" s="9">
        <f t="shared" si="105"/>
        <v>91.526352623313784</v>
      </c>
      <c r="AF916" s="9">
        <f t="shared" si="105"/>
        <v>82.728343070766442</v>
      </c>
      <c r="AG916" s="9">
        <f t="shared" si="106"/>
        <v>39.998753374123588</v>
      </c>
      <c r="AH916" s="9">
        <f t="shared" si="106"/>
        <v>55.769280016389459</v>
      </c>
      <c r="AI916" s="9">
        <f t="shared" si="106"/>
        <v>23.572399850850857</v>
      </c>
      <c r="AJ916" s="9">
        <f t="shared" si="107"/>
        <v>17.826151216807563</v>
      </c>
      <c r="AK916" s="9">
        <f t="shared" si="108"/>
        <v>31.759372898190136</v>
      </c>
    </row>
    <row r="917" spans="1:37">
      <c r="A917" s="10" t="s">
        <v>41</v>
      </c>
      <c r="B917" s="10" t="s">
        <v>346</v>
      </c>
      <c r="C917" s="10" t="s">
        <v>39</v>
      </c>
      <c r="D917" s="9">
        <v>10094.120000000001</v>
      </c>
      <c r="E917" s="11">
        <v>616582</v>
      </c>
      <c r="F917" s="11">
        <v>2712464</v>
      </c>
      <c r="G917" s="11">
        <v>1387173</v>
      </c>
      <c r="H917" s="11">
        <v>1325291</v>
      </c>
      <c r="I917" s="11">
        <v>365309</v>
      </c>
      <c r="J917" s="11">
        <v>186400</v>
      </c>
      <c r="K917" s="11">
        <v>178909</v>
      </c>
      <c r="L917" s="11">
        <v>437993</v>
      </c>
      <c r="M917" s="11">
        <v>224498</v>
      </c>
      <c r="N917" s="11">
        <v>213495</v>
      </c>
      <c r="O917" s="11">
        <v>1117566</v>
      </c>
      <c r="P917" s="11">
        <v>563908</v>
      </c>
      <c r="Q917" s="11">
        <v>553658</v>
      </c>
      <c r="R917" s="11">
        <v>1992773</v>
      </c>
      <c r="S917" s="11">
        <v>1081503</v>
      </c>
      <c r="T917" s="11">
        <v>911270</v>
      </c>
      <c r="U917" s="11">
        <v>719691</v>
      </c>
      <c r="V917" s="11">
        <v>305670</v>
      </c>
      <c r="W917" s="11">
        <v>414021</v>
      </c>
      <c r="X917" s="11">
        <v>1116076</v>
      </c>
      <c r="Y917" s="11">
        <v>767767</v>
      </c>
      <c r="Z917" s="11">
        <v>348309</v>
      </c>
      <c r="AA917" s="8">
        <f t="shared" si="102"/>
        <v>268.71723339924625</v>
      </c>
      <c r="AB917" s="8">
        <f t="shared" si="103"/>
        <v>955.38984683237061</v>
      </c>
      <c r="AC917" s="8">
        <f t="shared" si="104"/>
        <v>959.8122317596567</v>
      </c>
      <c r="AD917" s="9">
        <f t="shared" si="105"/>
        <v>84.90163623620937</v>
      </c>
      <c r="AE917" s="9">
        <f t="shared" si="105"/>
        <v>90.067231691585334</v>
      </c>
      <c r="AF917" s="9">
        <f t="shared" si="105"/>
        <v>79.490955021973477</v>
      </c>
      <c r="AG917" s="9">
        <f t="shared" si="106"/>
        <v>41.146205074058123</v>
      </c>
      <c r="AH917" s="9">
        <f t="shared" si="106"/>
        <v>55.347602642208294</v>
      </c>
      <c r="AI917" s="9">
        <f t="shared" si="106"/>
        <v>26.281699641814516</v>
      </c>
      <c r="AJ917" s="9">
        <f t="shared" si="107"/>
        <v>16.147421680066536</v>
      </c>
      <c r="AK917" s="9">
        <f t="shared" si="108"/>
        <v>41.201136678680342</v>
      </c>
    </row>
    <row r="918" spans="1:37">
      <c r="A918" s="10" t="s">
        <v>41</v>
      </c>
      <c r="B918" s="10" t="s">
        <v>346</v>
      </c>
      <c r="C918" s="10" t="s">
        <v>40</v>
      </c>
      <c r="D918" s="9">
        <v>391.88</v>
      </c>
      <c r="E918" s="11">
        <v>238974</v>
      </c>
      <c r="F918" s="11">
        <v>961453</v>
      </c>
      <c r="G918" s="11">
        <v>487203</v>
      </c>
      <c r="H918" s="11">
        <v>474250</v>
      </c>
      <c r="I918" s="11">
        <v>92705</v>
      </c>
      <c r="J918" s="11">
        <v>47608</v>
      </c>
      <c r="K918" s="11">
        <v>45097</v>
      </c>
      <c r="L918" s="11">
        <v>216925</v>
      </c>
      <c r="M918" s="11">
        <v>109872</v>
      </c>
      <c r="N918" s="11">
        <v>107053</v>
      </c>
      <c r="O918" s="11">
        <v>49247</v>
      </c>
      <c r="P918" s="11">
        <v>24419</v>
      </c>
      <c r="Q918" s="11">
        <v>24828</v>
      </c>
      <c r="R918" s="11">
        <v>812010</v>
      </c>
      <c r="S918" s="11">
        <v>419866</v>
      </c>
      <c r="T918" s="11">
        <v>392144</v>
      </c>
      <c r="U918" s="11">
        <v>149443</v>
      </c>
      <c r="V918" s="11">
        <v>67337</v>
      </c>
      <c r="W918" s="11">
        <v>82106</v>
      </c>
      <c r="X918" s="11">
        <v>353445</v>
      </c>
      <c r="Y918" s="11">
        <v>277559</v>
      </c>
      <c r="Z918" s="11">
        <v>75886</v>
      </c>
      <c r="AA918" s="8">
        <f t="shared" si="102"/>
        <v>2453.4372767173627</v>
      </c>
      <c r="AB918" s="8">
        <f t="shared" si="103"/>
        <v>973.4135463041074</v>
      </c>
      <c r="AC918" s="8">
        <f t="shared" si="104"/>
        <v>947.25676356914801</v>
      </c>
      <c r="AD918" s="9">
        <f t="shared" si="105"/>
        <v>93.468992158830872</v>
      </c>
      <c r="AE918" s="9">
        <f t="shared" si="105"/>
        <v>95.512005368577888</v>
      </c>
      <c r="AF918" s="9">
        <f t="shared" si="105"/>
        <v>91.376269069539305</v>
      </c>
      <c r="AG918" s="9">
        <f t="shared" si="106"/>
        <v>36.761547366329921</v>
      </c>
      <c r="AH918" s="9">
        <f t="shared" si="106"/>
        <v>56.969887295439477</v>
      </c>
      <c r="AI918" s="9">
        <f t="shared" si="106"/>
        <v>16.001265155508698</v>
      </c>
      <c r="AJ918" s="9">
        <f t="shared" si="107"/>
        <v>22.562205328809625</v>
      </c>
      <c r="AK918" s="9">
        <f t="shared" si="108"/>
        <v>5.1221432560926017</v>
      </c>
    </row>
    <row r="919" spans="1:37">
      <c r="A919" s="10" t="s">
        <v>43</v>
      </c>
      <c r="B919" s="10" t="s">
        <v>347</v>
      </c>
      <c r="C919" s="10" t="s">
        <v>38</v>
      </c>
      <c r="D919" s="9">
        <v>2993</v>
      </c>
      <c r="E919" s="11">
        <v>410565</v>
      </c>
      <c r="F919" s="11">
        <v>1725739</v>
      </c>
      <c r="G919" s="11">
        <v>879428</v>
      </c>
      <c r="H919" s="11">
        <v>846311</v>
      </c>
      <c r="I919" s="11">
        <v>190850</v>
      </c>
      <c r="J919" s="11">
        <v>97787</v>
      </c>
      <c r="K919" s="11">
        <v>93063</v>
      </c>
      <c r="L919" s="11">
        <v>338094</v>
      </c>
      <c r="M919" s="11">
        <v>172522</v>
      </c>
      <c r="N919" s="11">
        <v>165572</v>
      </c>
      <c r="O919" s="11">
        <v>431944</v>
      </c>
      <c r="P919" s="11">
        <v>217278</v>
      </c>
      <c r="Q919" s="11">
        <v>214666</v>
      </c>
      <c r="R919" s="11">
        <v>1361354</v>
      </c>
      <c r="S919" s="11">
        <v>722998</v>
      </c>
      <c r="T919" s="11">
        <v>638356</v>
      </c>
      <c r="U919" s="11">
        <v>364385</v>
      </c>
      <c r="V919" s="11">
        <v>156430</v>
      </c>
      <c r="W919" s="11">
        <v>207955</v>
      </c>
      <c r="X919" s="11">
        <v>698178</v>
      </c>
      <c r="Y919" s="11">
        <v>500406</v>
      </c>
      <c r="Z919" s="11">
        <v>197772</v>
      </c>
      <c r="AA919" s="8">
        <f t="shared" si="102"/>
        <v>576.59171399933177</v>
      </c>
      <c r="AB919" s="8">
        <f t="shared" si="103"/>
        <v>962.34256812382591</v>
      </c>
      <c r="AC919" s="8">
        <f t="shared" si="104"/>
        <v>951.69092006094877</v>
      </c>
      <c r="AD919" s="9">
        <f t="shared" si="105"/>
        <v>88.693970704070452</v>
      </c>
      <c r="AE919" s="9">
        <f t="shared" si="105"/>
        <v>92.497450875785688</v>
      </c>
      <c r="AF919" s="9">
        <f t="shared" si="105"/>
        <v>84.747121797867365</v>
      </c>
      <c r="AG919" s="9">
        <f t="shared" si="106"/>
        <v>40.456755048127206</v>
      </c>
      <c r="AH919" s="9">
        <f t="shared" si="106"/>
        <v>56.901304029437313</v>
      </c>
      <c r="AI919" s="9">
        <f t="shared" si="106"/>
        <v>23.368714337873431</v>
      </c>
      <c r="AJ919" s="9">
        <f t="shared" si="107"/>
        <v>19.591259164914277</v>
      </c>
      <c r="AK919" s="9">
        <f t="shared" si="108"/>
        <v>25.0295090972621</v>
      </c>
    </row>
    <row r="920" spans="1:37">
      <c r="A920" s="10" t="s">
        <v>43</v>
      </c>
      <c r="B920" s="10" t="s">
        <v>347</v>
      </c>
      <c r="C920" s="10" t="s">
        <v>39</v>
      </c>
      <c r="D920" s="9">
        <v>2779.18</v>
      </c>
      <c r="E920" s="11">
        <v>242324</v>
      </c>
      <c r="F920" s="11">
        <v>1048101</v>
      </c>
      <c r="G920" s="11">
        <v>536720</v>
      </c>
      <c r="H920" s="11">
        <v>511381</v>
      </c>
      <c r="I920" s="11">
        <v>127118</v>
      </c>
      <c r="J920" s="11">
        <v>65022</v>
      </c>
      <c r="K920" s="11">
        <v>62096</v>
      </c>
      <c r="L920" s="11">
        <v>186463</v>
      </c>
      <c r="M920" s="11">
        <v>95784</v>
      </c>
      <c r="N920" s="11">
        <v>90679</v>
      </c>
      <c r="O920" s="11">
        <v>402746</v>
      </c>
      <c r="P920" s="11">
        <v>203063</v>
      </c>
      <c r="Q920" s="11">
        <v>199683</v>
      </c>
      <c r="R920" s="11">
        <v>789002</v>
      </c>
      <c r="S920" s="11">
        <v>427581</v>
      </c>
      <c r="T920" s="11">
        <v>361421</v>
      </c>
      <c r="U920" s="11">
        <v>259099</v>
      </c>
      <c r="V920" s="11">
        <v>109139</v>
      </c>
      <c r="W920" s="11">
        <v>149960</v>
      </c>
      <c r="X920" s="11">
        <v>445574</v>
      </c>
      <c r="Y920" s="11">
        <v>304347</v>
      </c>
      <c r="Z920" s="11">
        <v>141227</v>
      </c>
      <c r="AA920" s="8">
        <f t="shared" si="102"/>
        <v>377.12598680186244</v>
      </c>
      <c r="AB920" s="8">
        <f t="shared" si="103"/>
        <v>952.78916380980775</v>
      </c>
      <c r="AC920" s="8">
        <f t="shared" si="104"/>
        <v>954.99984620589953</v>
      </c>
      <c r="AD920" s="9">
        <f t="shared" si="105"/>
        <v>85.669550903762612</v>
      </c>
      <c r="AE920" s="9">
        <f t="shared" si="105"/>
        <v>90.647193755326498</v>
      </c>
      <c r="AF920" s="9">
        <f t="shared" si="105"/>
        <v>80.443593710005899</v>
      </c>
      <c r="AG920" s="9">
        <f t="shared" si="106"/>
        <v>42.512505951239433</v>
      </c>
      <c r="AH920" s="9">
        <f t="shared" si="106"/>
        <v>56.704985839916532</v>
      </c>
      <c r="AI920" s="9">
        <f t="shared" si="106"/>
        <v>27.616786701109348</v>
      </c>
      <c r="AJ920" s="9">
        <f t="shared" si="107"/>
        <v>17.790556444464798</v>
      </c>
      <c r="AK920" s="9">
        <f t="shared" si="108"/>
        <v>38.426258538060743</v>
      </c>
    </row>
    <row r="921" spans="1:37">
      <c r="A921" s="10" t="s">
        <v>43</v>
      </c>
      <c r="B921" s="10" t="s">
        <v>347</v>
      </c>
      <c r="C921" s="10" t="s">
        <v>40</v>
      </c>
      <c r="D921" s="9">
        <v>213.82</v>
      </c>
      <c r="E921" s="11">
        <v>168241</v>
      </c>
      <c r="F921" s="11">
        <v>677638</v>
      </c>
      <c r="G921" s="11">
        <v>342708</v>
      </c>
      <c r="H921" s="11">
        <v>334930</v>
      </c>
      <c r="I921" s="11">
        <v>63732</v>
      </c>
      <c r="J921" s="11">
        <v>32765</v>
      </c>
      <c r="K921" s="11">
        <v>30967</v>
      </c>
      <c r="L921" s="11">
        <v>151631</v>
      </c>
      <c r="M921" s="11">
        <v>76738</v>
      </c>
      <c r="N921" s="11">
        <v>74893</v>
      </c>
      <c r="O921" s="11">
        <v>29198</v>
      </c>
      <c r="P921" s="11">
        <v>14215</v>
      </c>
      <c r="Q921" s="11">
        <v>14983</v>
      </c>
      <c r="R921" s="11">
        <v>572352</v>
      </c>
      <c r="S921" s="11">
        <v>295417</v>
      </c>
      <c r="T921" s="11">
        <v>276935</v>
      </c>
      <c r="U921" s="11">
        <v>105286</v>
      </c>
      <c r="V921" s="11">
        <v>47291</v>
      </c>
      <c r="W921" s="11">
        <v>57995</v>
      </c>
      <c r="X921" s="11">
        <v>252604</v>
      </c>
      <c r="Y921" s="11">
        <v>196059</v>
      </c>
      <c r="Z921" s="11">
        <v>56545</v>
      </c>
      <c r="AA921" s="8">
        <f t="shared" si="102"/>
        <v>3169.1983911701432</v>
      </c>
      <c r="AB921" s="8">
        <f t="shared" si="103"/>
        <v>977.30429403457174</v>
      </c>
      <c r="AC921" s="8">
        <f t="shared" si="104"/>
        <v>945.12437051732036</v>
      </c>
      <c r="AD921" s="9">
        <f t="shared" si="105"/>
        <v>93.231211292934105</v>
      </c>
      <c r="AE921" s="9">
        <f t="shared" si="105"/>
        <v>95.313331806170808</v>
      </c>
      <c r="AF921" s="9">
        <f t="shared" si="105"/>
        <v>91.108128291930271</v>
      </c>
      <c r="AG921" s="9">
        <f t="shared" si="106"/>
        <v>37.27713026719281</v>
      </c>
      <c r="AH921" s="9">
        <f t="shared" si="106"/>
        <v>57.208760810952761</v>
      </c>
      <c r="AI921" s="9">
        <f t="shared" si="106"/>
        <v>16.882632191801271</v>
      </c>
      <c r="AJ921" s="9">
        <f t="shared" si="107"/>
        <v>22.376401559534738</v>
      </c>
      <c r="AK921" s="9">
        <f t="shared" si="108"/>
        <v>4.3087902390361821</v>
      </c>
    </row>
    <row r="922" spans="1:37">
      <c r="A922" s="10" t="s">
        <v>43</v>
      </c>
      <c r="B922" s="10" t="s">
        <v>348</v>
      </c>
      <c r="C922" s="10" t="s">
        <v>38</v>
      </c>
      <c r="D922" s="9">
        <v>3057</v>
      </c>
      <c r="E922" s="11">
        <v>208127</v>
      </c>
      <c r="F922" s="11">
        <v>876001</v>
      </c>
      <c r="G922" s="11">
        <v>447544</v>
      </c>
      <c r="H922" s="11">
        <v>428457</v>
      </c>
      <c r="I922" s="11">
        <v>111949</v>
      </c>
      <c r="J922" s="11">
        <v>57382</v>
      </c>
      <c r="K922" s="11">
        <v>54567</v>
      </c>
      <c r="L922" s="11">
        <v>140168</v>
      </c>
      <c r="M922" s="11">
        <v>72012</v>
      </c>
      <c r="N922" s="11">
        <v>68156</v>
      </c>
      <c r="O922" s="11">
        <v>344835</v>
      </c>
      <c r="P922" s="11">
        <v>173174</v>
      </c>
      <c r="Q922" s="11">
        <v>171661</v>
      </c>
      <c r="R922" s="11">
        <v>646810</v>
      </c>
      <c r="S922" s="11">
        <v>351082</v>
      </c>
      <c r="T922" s="11">
        <v>295728</v>
      </c>
      <c r="U922" s="11">
        <v>229191</v>
      </c>
      <c r="V922" s="11">
        <v>96462</v>
      </c>
      <c r="W922" s="11">
        <v>132729</v>
      </c>
      <c r="X922" s="11">
        <v>366845</v>
      </c>
      <c r="Y922" s="11">
        <v>253229</v>
      </c>
      <c r="Z922" s="11">
        <v>113616</v>
      </c>
      <c r="AA922" s="8">
        <f t="shared" si="102"/>
        <v>286.55577363428199</v>
      </c>
      <c r="AB922" s="8">
        <f t="shared" si="103"/>
        <v>957.35167938794837</v>
      </c>
      <c r="AC922" s="8">
        <f t="shared" si="104"/>
        <v>950.94280436373776</v>
      </c>
      <c r="AD922" s="9">
        <f t="shared" si="105"/>
        <v>84.655232889908021</v>
      </c>
      <c r="AE922" s="9">
        <f t="shared" si="105"/>
        <v>89.983647818085828</v>
      </c>
      <c r="AF922" s="9">
        <f t="shared" si="105"/>
        <v>79.094920966059533</v>
      </c>
      <c r="AG922" s="9">
        <f t="shared" si="106"/>
        <v>41.8772352999597</v>
      </c>
      <c r="AH922" s="9">
        <f t="shared" si="106"/>
        <v>56.581922671290421</v>
      </c>
      <c r="AI922" s="9">
        <f t="shared" si="106"/>
        <v>26.517480167204642</v>
      </c>
      <c r="AJ922" s="9">
        <f t="shared" si="107"/>
        <v>16.000894976147286</v>
      </c>
      <c r="AK922" s="9">
        <f t="shared" si="108"/>
        <v>39.364681090546696</v>
      </c>
    </row>
    <row r="923" spans="1:37">
      <c r="A923" s="10" t="s">
        <v>43</v>
      </c>
      <c r="B923" s="10" t="s">
        <v>348</v>
      </c>
      <c r="C923" s="10" t="s">
        <v>39</v>
      </c>
      <c r="D923" s="9">
        <v>2978.37</v>
      </c>
      <c r="E923" s="11">
        <v>176230</v>
      </c>
      <c r="F923" s="11">
        <v>752970</v>
      </c>
      <c r="G923" s="11">
        <v>384787</v>
      </c>
      <c r="H923" s="11">
        <v>368183</v>
      </c>
      <c r="I923" s="11">
        <v>100135</v>
      </c>
      <c r="J923" s="11">
        <v>51240</v>
      </c>
      <c r="K923" s="11">
        <v>48895</v>
      </c>
      <c r="L923" s="11">
        <v>111464</v>
      </c>
      <c r="M923" s="11">
        <v>57336</v>
      </c>
      <c r="N923" s="11">
        <v>54128</v>
      </c>
      <c r="O923" s="11">
        <v>338926</v>
      </c>
      <c r="P923" s="11">
        <v>170241</v>
      </c>
      <c r="Q923" s="11">
        <v>168685</v>
      </c>
      <c r="R923" s="11">
        <v>542886</v>
      </c>
      <c r="S923" s="11">
        <v>296820</v>
      </c>
      <c r="T923" s="11">
        <v>246066</v>
      </c>
      <c r="U923" s="11">
        <v>210084</v>
      </c>
      <c r="V923" s="11">
        <v>87967</v>
      </c>
      <c r="W923" s="11">
        <v>122117</v>
      </c>
      <c r="X923" s="11">
        <v>321763</v>
      </c>
      <c r="Y923" s="11">
        <v>216964</v>
      </c>
      <c r="Z923" s="11">
        <v>104799</v>
      </c>
      <c r="AA923" s="8">
        <f t="shared" si="102"/>
        <v>252.81278014484434</v>
      </c>
      <c r="AB923" s="8">
        <f t="shared" si="103"/>
        <v>956.84885404132683</v>
      </c>
      <c r="AC923" s="8">
        <f t="shared" si="104"/>
        <v>954.23497267759558</v>
      </c>
      <c r="AD923" s="9">
        <f t="shared" si="105"/>
        <v>83.15822527897555</v>
      </c>
      <c r="AE923" s="9">
        <f t="shared" si="105"/>
        <v>88.988958077872084</v>
      </c>
      <c r="AF923" s="9">
        <f t="shared" si="105"/>
        <v>77.067099295933446</v>
      </c>
      <c r="AG923" s="9">
        <f t="shared" si="106"/>
        <v>42.732512583502661</v>
      </c>
      <c r="AH923" s="9">
        <f t="shared" si="106"/>
        <v>56.385480798467725</v>
      </c>
      <c r="AI923" s="9">
        <f t="shared" si="106"/>
        <v>28.463834560531044</v>
      </c>
      <c r="AJ923" s="9">
        <f t="shared" si="107"/>
        <v>14.803245813246214</v>
      </c>
      <c r="AK923" s="9">
        <f t="shared" si="108"/>
        <v>45.011886263728968</v>
      </c>
    </row>
    <row r="924" spans="1:37">
      <c r="A924" s="10" t="s">
        <v>43</v>
      </c>
      <c r="B924" s="10" t="s">
        <v>348</v>
      </c>
      <c r="C924" s="10" t="s">
        <v>40</v>
      </c>
      <c r="D924" s="9">
        <v>78.63</v>
      </c>
      <c r="E924" s="11">
        <v>31897</v>
      </c>
      <c r="F924" s="11">
        <v>123031</v>
      </c>
      <c r="G924" s="11">
        <v>62757</v>
      </c>
      <c r="H924" s="11">
        <v>60274</v>
      </c>
      <c r="I924" s="11">
        <v>11814</v>
      </c>
      <c r="J924" s="11">
        <v>6142</v>
      </c>
      <c r="K924" s="11">
        <v>5672</v>
      </c>
      <c r="L924" s="11">
        <v>28704</v>
      </c>
      <c r="M924" s="11">
        <v>14676</v>
      </c>
      <c r="N924" s="11">
        <v>14028</v>
      </c>
      <c r="O924" s="11">
        <v>5909</v>
      </c>
      <c r="P924" s="11">
        <v>2933</v>
      </c>
      <c r="Q924" s="11">
        <v>2976</v>
      </c>
      <c r="R924" s="11">
        <v>103924</v>
      </c>
      <c r="S924" s="11">
        <v>54262</v>
      </c>
      <c r="T924" s="11">
        <v>49662</v>
      </c>
      <c r="U924" s="11">
        <v>19107</v>
      </c>
      <c r="V924" s="11">
        <v>8495</v>
      </c>
      <c r="W924" s="11">
        <v>10612</v>
      </c>
      <c r="X924" s="11">
        <v>45082</v>
      </c>
      <c r="Y924" s="11">
        <v>36265</v>
      </c>
      <c r="Z924" s="11">
        <v>8817</v>
      </c>
      <c r="AA924" s="8">
        <f t="shared" si="102"/>
        <v>1564.6826910848279</v>
      </c>
      <c r="AB924" s="8">
        <f t="shared" si="103"/>
        <v>960.43469254425804</v>
      </c>
      <c r="AC924" s="8">
        <f t="shared" si="104"/>
        <v>923.47769456203184</v>
      </c>
      <c r="AD924" s="9">
        <f t="shared" si="105"/>
        <v>93.442549250564213</v>
      </c>
      <c r="AE924" s="9">
        <f t="shared" si="105"/>
        <v>95.843857634902406</v>
      </c>
      <c r="AF924" s="9">
        <f t="shared" si="105"/>
        <v>90.952712354858804</v>
      </c>
      <c r="AG924" s="9">
        <f t="shared" si="106"/>
        <v>36.642797343758893</v>
      </c>
      <c r="AH924" s="9">
        <f t="shared" si="106"/>
        <v>57.786382395589342</v>
      </c>
      <c r="AI924" s="9">
        <f t="shared" si="106"/>
        <v>14.628197896273685</v>
      </c>
      <c r="AJ924" s="9">
        <f t="shared" si="107"/>
        <v>23.330705269403644</v>
      </c>
      <c r="AK924" s="9">
        <f t="shared" si="108"/>
        <v>4.8028545651096062</v>
      </c>
    </row>
    <row r="925" spans="1:37">
      <c r="A925" s="10" t="s">
        <v>43</v>
      </c>
      <c r="B925" s="10" t="s">
        <v>349</v>
      </c>
      <c r="C925" s="10" t="s">
        <v>38</v>
      </c>
      <c r="D925" s="9">
        <v>2400</v>
      </c>
      <c r="E925" s="11">
        <v>84509</v>
      </c>
      <c r="F925" s="11">
        <v>378230</v>
      </c>
      <c r="G925" s="11">
        <v>194544</v>
      </c>
      <c r="H925" s="11">
        <v>183686</v>
      </c>
      <c r="I925" s="11">
        <v>56011</v>
      </c>
      <c r="J925" s="11">
        <v>28460</v>
      </c>
      <c r="K925" s="11">
        <v>27551</v>
      </c>
      <c r="L925" s="11">
        <v>61688</v>
      </c>
      <c r="M925" s="11">
        <v>31461</v>
      </c>
      <c r="N925" s="11">
        <v>30227</v>
      </c>
      <c r="O925" s="11">
        <v>210608</v>
      </c>
      <c r="P925" s="11">
        <v>106759</v>
      </c>
      <c r="Q925" s="11">
        <v>103849</v>
      </c>
      <c r="R925" s="11">
        <v>276217</v>
      </c>
      <c r="S925" s="11">
        <v>151643</v>
      </c>
      <c r="T925" s="11">
        <v>124574</v>
      </c>
      <c r="U925" s="11">
        <v>102013</v>
      </c>
      <c r="V925" s="11">
        <v>42901</v>
      </c>
      <c r="W925" s="11">
        <v>59112</v>
      </c>
      <c r="X925" s="11">
        <v>155831</v>
      </c>
      <c r="Y925" s="11">
        <v>105657</v>
      </c>
      <c r="Z925" s="11">
        <v>50174</v>
      </c>
      <c r="AA925" s="8">
        <f t="shared" si="102"/>
        <v>157.59583333333333</v>
      </c>
      <c r="AB925" s="8">
        <f t="shared" si="103"/>
        <v>944.18743317707049</v>
      </c>
      <c r="AC925" s="8">
        <f t="shared" si="104"/>
        <v>968.0604356992269</v>
      </c>
      <c r="AD925" s="9">
        <f t="shared" si="105"/>
        <v>85.723374475124061</v>
      </c>
      <c r="AE925" s="9">
        <f t="shared" si="105"/>
        <v>91.305002287998846</v>
      </c>
      <c r="AF925" s="9">
        <f t="shared" si="105"/>
        <v>79.78608255676177</v>
      </c>
      <c r="AG925" s="9">
        <f t="shared" si="106"/>
        <v>41.200063453454248</v>
      </c>
      <c r="AH925" s="9">
        <f t="shared" si="106"/>
        <v>54.310078953861343</v>
      </c>
      <c r="AI925" s="9">
        <f t="shared" si="106"/>
        <v>27.315092059275063</v>
      </c>
      <c r="AJ925" s="9">
        <f t="shared" si="107"/>
        <v>16.309652856727389</v>
      </c>
      <c r="AK925" s="9">
        <f t="shared" si="108"/>
        <v>55.682521217248762</v>
      </c>
    </row>
    <row r="926" spans="1:37">
      <c r="A926" s="10" t="s">
        <v>43</v>
      </c>
      <c r="B926" s="10" t="s">
        <v>349</v>
      </c>
      <c r="C926" s="10" t="s">
        <v>39</v>
      </c>
      <c r="D926" s="9">
        <v>2364.29</v>
      </c>
      <c r="E926" s="11">
        <v>74404</v>
      </c>
      <c r="F926" s="11">
        <v>337731</v>
      </c>
      <c r="G926" s="11">
        <v>173773</v>
      </c>
      <c r="H926" s="11">
        <v>163958</v>
      </c>
      <c r="I926" s="11">
        <v>51571</v>
      </c>
      <c r="J926" s="11">
        <v>26196</v>
      </c>
      <c r="K926" s="11">
        <v>25375</v>
      </c>
      <c r="L926" s="11">
        <v>50539</v>
      </c>
      <c r="M926" s="11">
        <v>25853</v>
      </c>
      <c r="N926" s="11">
        <v>24686</v>
      </c>
      <c r="O926" s="11">
        <v>205637</v>
      </c>
      <c r="P926" s="11">
        <v>104247</v>
      </c>
      <c r="Q926" s="11">
        <v>101390</v>
      </c>
      <c r="R926" s="11">
        <v>241818</v>
      </c>
      <c r="S926" s="11">
        <v>133640</v>
      </c>
      <c r="T926" s="11">
        <v>108178</v>
      </c>
      <c r="U926" s="11">
        <v>95913</v>
      </c>
      <c r="V926" s="11">
        <v>40133</v>
      </c>
      <c r="W926" s="11">
        <v>55780</v>
      </c>
      <c r="X926" s="11">
        <v>141614</v>
      </c>
      <c r="Y926" s="11">
        <v>93933</v>
      </c>
      <c r="Z926" s="11">
        <v>47681</v>
      </c>
      <c r="AA926" s="8">
        <f t="shared" si="102"/>
        <v>142.84668970388574</v>
      </c>
      <c r="AB926" s="8">
        <f t="shared" si="103"/>
        <v>943.51826808537578</v>
      </c>
      <c r="AC926" s="8">
        <f t="shared" si="104"/>
        <v>968.6593373034051</v>
      </c>
      <c r="AD926" s="9">
        <f t="shared" si="105"/>
        <v>84.504473022085548</v>
      </c>
      <c r="AE926" s="9">
        <f t="shared" si="105"/>
        <v>90.5561164680133</v>
      </c>
      <c r="AF926" s="9">
        <f t="shared" si="105"/>
        <v>78.060079519132941</v>
      </c>
      <c r="AG926" s="9">
        <f t="shared" si="106"/>
        <v>41.931004260787432</v>
      </c>
      <c r="AH926" s="9">
        <f t="shared" si="106"/>
        <v>54.055002790997456</v>
      </c>
      <c r="AI926" s="9">
        <f t="shared" si="106"/>
        <v>29.081228119396428</v>
      </c>
      <c r="AJ926" s="9">
        <f t="shared" si="107"/>
        <v>14.964276302737979</v>
      </c>
      <c r="AK926" s="9">
        <f t="shared" si="108"/>
        <v>60.887807160136319</v>
      </c>
    </row>
    <row r="927" spans="1:37">
      <c r="A927" s="10" t="s">
        <v>43</v>
      </c>
      <c r="B927" s="10" t="s">
        <v>349</v>
      </c>
      <c r="C927" s="10" t="s">
        <v>40</v>
      </c>
      <c r="D927" s="9">
        <v>35.71</v>
      </c>
      <c r="E927" s="11">
        <v>10105</v>
      </c>
      <c r="F927" s="11">
        <v>40499</v>
      </c>
      <c r="G927" s="11">
        <v>20771</v>
      </c>
      <c r="H927" s="11">
        <v>19728</v>
      </c>
      <c r="I927" s="11">
        <v>4440</v>
      </c>
      <c r="J927" s="11">
        <v>2264</v>
      </c>
      <c r="K927" s="11">
        <v>2176</v>
      </c>
      <c r="L927" s="11">
        <v>11149</v>
      </c>
      <c r="M927" s="11">
        <v>5608</v>
      </c>
      <c r="N927" s="11">
        <v>5541</v>
      </c>
      <c r="O927" s="11">
        <v>4971</v>
      </c>
      <c r="P927" s="11">
        <v>2512</v>
      </c>
      <c r="Q927" s="11">
        <v>2459</v>
      </c>
      <c r="R927" s="11">
        <v>34399</v>
      </c>
      <c r="S927" s="11">
        <v>18003</v>
      </c>
      <c r="T927" s="11">
        <v>16396</v>
      </c>
      <c r="U927" s="11">
        <v>6100</v>
      </c>
      <c r="V927" s="11">
        <v>2768</v>
      </c>
      <c r="W927" s="11">
        <v>3332</v>
      </c>
      <c r="X927" s="11">
        <v>14217</v>
      </c>
      <c r="Y927" s="11">
        <v>11724</v>
      </c>
      <c r="Z927" s="11">
        <v>2493</v>
      </c>
      <c r="AA927" s="8">
        <f t="shared" si="102"/>
        <v>1134.1080929711566</v>
      </c>
      <c r="AB927" s="8">
        <f t="shared" si="103"/>
        <v>949.78575899090083</v>
      </c>
      <c r="AC927" s="8">
        <f t="shared" si="104"/>
        <v>961.13074204946986</v>
      </c>
      <c r="AD927" s="9">
        <f t="shared" si="105"/>
        <v>95.396433622673953</v>
      </c>
      <c r="AE927" s="9">
        <f t="shared" si="105"/>
        <v>97.276706111201179</v>
      </c>
      <c r="AF927" s="9">
        <f t="shared" si="105"/>
        <v>93.413855970829545</v>
      </c>
      <c r="AG927" s="9">
        <f t="shared" si="106"/>
        <v>35.104570483221806</v>
      </c>
      <c r="AH927" s="9">
        <f t="shared" si="106"/>
        <v>56.444080689422748</v>
      </c>
      <c r="AI927" s="9">
        <f t="shared" si="106"/>
        <v>12.636861313868614</v>
      </c>
      <c r="AJ927" s="9">
        <f t="shared" si="107"/>
        <v>27.529074791970171</v>
      </c>
      <c r="AK927" s="9">
        <f t="shared" si="108"/>
        <v>12.274377145114695</v>
      </c>
    </row>
    <row r="928" spans="1:37">
      <c r="A928" s="10" t="s">
        <v>43</v>
      </c>
      <c r="B928" s="10" t="s">
        <v>350</v>
      </c>
      <c r="C928" s="10" t="s">
        <v>38</v>
      </c>
      <c r="D928" s="9">
        <v>2036</v>
      </c>
      <c r="E928" s="11">
        <v>152355</v>
      </c>
      <c r="F928" s="11">
        <v>693947</v>
      </c>
      <c r="G928" s="11">
        <v>352860</v>
      </c>
      <c r="H928" s="11">
        <v>341087</v>
      </c>
      <c r="I928" s="11">
        <v>99204</v>
      </c>
      <c r="J928" s="11">
        <v>50379</v>
      </c>
      <c r="K928" s="11">
        <v>48825</v>
      </c>
      <c r="L928" s="11">
        <v>114968</v>
      </c>
      <c r="M928" s="11">
        <v>58375</v>
      </c>
      <c r="N928" s="11">
        <v>56593</v>
      </c>
      <c r="O928" s="11">
        <v>179426</v>
      </c>
      <c r="P928" s="11">
        <v>91116</v>
      </c>
      <c r="Q928" s="11">
        <v>88310</v>
      </c>
      <c r="R928" s="11">
        <v>520402</v>
      </c>
      <c r="S928" s="11">
        <v>275646</v>
      </c>
      <c r="T928" s="11">
        <v>244756</v>
      </c>
      <c r="U928" s="11">
        <v>173545</v>
      </c>
      <c r="V928" s="11">
        <v>77214</v>
      </c>
      <c r="W928" s="11">
        <v>96331</v>
      </c>
      <c r="X928" s="11">
        <v>248667</v>
      </c>
      <c r="Y928" s="11">
        <v>186034</v>
      </c>
      <c r="Z928" s="11">
        <v>62633</v>
      </c>
      <c r="AA928" s="8">
        <f t="shared" si="102"/>
        <v>340.83840864440077</v>
      </c>
      <c r="AB928" s="8">
        <f t="shared" si="103"/>
        <v>966.6354928300176</v>
      </c>
      <c r="AC928" s="8">
        <f t="shared" si="104"/>
        <v>969.15381408920382</v>
      </c>
      <c r="AD928" s="9">
        <f t="shared" si="105"/>
        <v>87.5003152622225</v>
      </c>
      <c r="AE928" s="9">
        <f t="shared" si="105"/>
        <v>91.128368393386694</v>
      </c>
      <c r="AF928" s="9">
        <f t="shared" si="105"/>
        <v>83.745406518808466</v>
      </c>
      <c r="AG928" s="9">
        <f t="shared" si="106"/>
        <v>35.833716407737192</v>
      </c>
      <c r="AH928" s="9">
        <f t="shared" si="106"/>
        <v>52.721759337981069</v>
      </c>
      <c r="AI928" s="9">
        <f t="shared" si="106"/>
        <v>18.362763752356436</v>
      </c>
      <c r="AJ928" s="9">
        <f t="shared" si="107"/>
        <v>16.567259459295883</v>
      </c>
      <c r="AK928" s="9">
        <f t="shared" si="108"/>
        <v>25.855865073269285</v>
      </c>
    </row>
    <row r="929" spans="1:37">
      <c r="A929" s="10" t="s">
        <v>43</v>
      </c>
      <c r="B929" s="10" t="s">
        <v>350</v>
      </c>
      <c r="C929" s="10" t="s">
        <v>39</v>
      </c>
      <c r="D929" s="9">
        <v>1972.28</v>
      </c>
      <c r="E929" s="11">
        <v>123624</v>
      </c>
      <c r="F929" s="11">
        <v>573662</v>
      </c>
      <c r="G929" s="11">
        <v>291893</v>
      </c>
      <c r="H929" s="11">
        <v>281769</v>
      </c>
      <c r="I929" s="11">
        <v>86485</v>
      </c>
      <c r="J929" s="11">
        <v>43942</v>
      </c>
      <c r="K929" s="11">
        <v>42543</v>
      </c>
      <c r="L929" s="11">
        <v>89527</v>
      </c>
      <c r="M929" s="11">
        <v>45525</v>
      </c>
      <c r="N929" s="11">
        <v>44002</v>
      </c>
      <c r="O929" s="11">
        <v>170257</v>
      </c>
      <c r="P929" s="11">
        <v>86357</v>
      </c>
      <c r="Q929" s="11">
        <v>83900</v>
      </c>
      <c r="R929" s="11">
        <v>419067</v>
      </c>
      <c r="S929" s="11">
        <v>223462</v>
      </c>
      <c r="T929" s="11">
        <v>195605</v>
      </c>
      <c r="U929" s="11">
        <v>154595</v>
      </c>
      <c r="V929" s="11">
        <v>68431</v>
      </c>
      <c r="W929" s="11">
        <v>86164</v>
      </c>
      <c r="X929" s="11">
        <v>207125</v>
      </c>
      <c r="Y929" s="11">
        <v>152523</v>
      </c>
      <c r="Z929" s="11">
        <v>54602</v>
      </c>
      <c r="AA929" s="8">
        <f t="shared" si="102"/>
        <v>290.86235220151298</v>
      </c>
      <c r="AB929" s="8">
        <f t="shared" si="103"/>
        <v>965.31605759644799</v>
      </c>
      <c r="AC929" s="8">
        <f t="shared" si="104"/>
        <v>968.16257794365299</v>
      </c>
      <c r="AD929" s="9">
        <f t="shared" si="105"/>
        <v>86.019454941427867</v>
      </c>
      <c r="AE929" s="9">
        <f t="shared" si="105"/>
        <v>90.12345181104331</v>
      </c>
      <c r="AF929" s="9">
        <f t="shared" si="105"/>
        <v>81.765777967277813</v>
      </c>
      <c r="AG929" s="9">
        <f t="shared" si="106"/>
        <v>36.10575565402624</v>
      </c>
      <c r="AH929" s="9">
        <f t="shared" si="106"/>
        <v>52.253051631933623</v>
      </c>
      <c r="AI929" s="9">
        <f t="shared" si="106"/>
        <v>19.378285049100505</v>
      </c>
      <c r="AJ929" s="9">
        <f t="shared" si="107"/>
        <v>15.606228057636725</v>
      </c>
      <c r="AK929" s="9">
        <f t="shared" si="108"/>
        <v>29.678974727278433</v>
      </c>
    </row>
    <row r="930" spans="1:37">
      <c r="A930" s="10" t="s">
        <v>43</v>
      </c>
      <c r="B930" s="10" t="s">
        <v>350</v>
      </c>
      <c r="C930" s="10" t="s">
        <v>40</v>
      </c>
      <c r="D930" s="9">
        <v>63.72</v>
      </c>
      <c r="E930" s="11">
        <v>28731</v>
      </c>
      <c r="F930" s="11">
        <v>120285</v>
      </c>
      <c r="G930" s="11">
        <v>60967</v>
      </c>
      <c r="H930" s="11">
        <v>59318</v>
      </c>
      <c r="I930" s="11">
        <v>12719</v>
      </c>
      <c r="J930" s="11">
        <v>6437</v>
      </c>
      <c r="K930" s="11">
        <v>6282</v>
      </c>
      <c r="L930" s="11">
        <v>25441</v>
      </c>
      <c r="M930" s="11">
        <v>12850</v>
      </c>
      <c r="N930" s="11">
        <v>12591</v>
      </c>
      <c r="O930" s="11">
        <v>9169</v>
      </c>
      <c r="P930" s="11">
        <v>4759</v>
      </c>
      <c r="Q930" s="11">
        <v>4410</v>
      </c>
      <c r="R930" s="11">
        <v>101335</v>
      </c>
      <c r="S930" s="11">
        <v>52184</v>
      </c>
      <c r="T930" s="11">
        <v>49151</v>
      </c>
      <c r="U930" s="11">
        <v>18950</v>
      </c>
      <c r="V930" s="11">
        <v>8783</v>
      </c>
      <c r="W930" s="11">
        <v>10167</v>
      </c>
      <c r="X930" s="11">
        <v>41542</v>
      </c>
      <c r="Y930" s="11">
        <v>33511</v>
      </c>
      <c r="Z930" s="11">
        <v>8031</v>
      </c>
      <c r="AA930" s="8">
        <f t="shared" si="102"/>
        <v>1887.7118644067798</v>
      </c>
      <c r="AB930" s="8">
        <f t="shared" si="103"/>
        <v>972.95258090442371</v>
      </c>
      <c r="AC930" s="8">
        <f t="shared" si="104"/>
        <v>975.92045984154106</v>
      </c>
      <c r="AD930" s="9">
        <f t="shared" si="105"/>
        <v>94.207277392484613</v>
      </c>
      <c r="AE930" s="9">
        <f t="shared" si="105"/>
        <v>95.697781037960766</v>
      </c>
      <c r="AF930" s="9">
        <f t="shared" si="105"/>
        <v>92.674786937174744</v>
      </c>
      <c r="AG930" s="9">
        <f t="shared" si="106"/>
        <v>34.536309598037995</v>
      </c>
      <c r="AH930" s="9">
        <f t="shared" si="106"/>
        <v>54.965801171125364</v>
      </c>
      <c r="AI930" s="9">
        <f t="shared" si="106"/>
        <v>13.538892073232409</v>
      </c>
      <c r="AJ930" s="9">
        <f t="shared" si="107"/>
        <v>21.150600656773495</v>
      </c>
      <c r="AK930" s="9">
        <f t="shared" si="108"/>
        <v>7.6227293511244127</v>
      </c>
    </row>
    <row r="931" spans="1:37">
      <c r="A931" s="10" t="s">
        <v>41</v>
      </c>
      <c r="B931" s="10" t="s">
        <v>351</v>
      </c>
      <c r="C931" s="10" t="s">
        <v>38</v>
      </c>
      <c r="D931" s="9">
        <v>22429</v>
      </c>
      <c r="E931" s="11">
        <v>548059</v>
      </c>
      <c r="F931" s="11">
        <v>2966889</v>
      </c>
      <c r="G931" s="11">
        <v>1491832</v>
      </c>
      <c r="H931" s="11">
        <v>1475057</v>
      </c>
      <c r="I931" s="11">
        <v>568536</v>
      </c>
      <c r="J931" s="11">
        <v>288646</v>
      </c>
      <c r="K931" s="11">
        <v>279890</v>
      </c>
      <c r="L931" s="11">
        <v>17355</v>
      </c>
      <c r="M931" s="11">
        <v>9157</v>
      </c>
      <c r="N931" s="11">
        <v>8198</v>
      </c>
      <c r="O931" s="11">
        <v>2555861</v>
      </c>
      <c r="P931" s="11">
        <v>1269728</v>
      </c>
      <c r="Q931" s="11">
        <v>1286133</v>
      </c>
      <c r="R931" s="11">
        <v>1785005</v>
      </c>
      <c r="S931" s="11">
        <v>913879</v>
      </c>
      <c r="T931" s="11">
        <v>871126</v>
      </c>
      <c r="U931" s="11">
        <v>1181884</v>
      </c>
      <c r="V931" s="11">
        <v>577953</v>
      </c>
      <c r="W931" s="11">
        <v>603931</v>
      </c>
      <c r="X931" s="11">
        <v>1185619</v>
      </c>
      <c r="Y931" s="11">
        <v>703709</v>
      </c>
      <c r="Z931" s="11">
        <v>481910</v>
      </c>
      <c r="AA931" s="8">
        <f t="shared" si="102"/>
        <v>132.27914753221276</v>
      </c>
      <c r="AB931" s="8">
        <f t="shared" si="103"/>
        <v>988.75543626896319</v>
      </c>
      <c r="AC931" s="8">
        <f t="shared" si="104"/>
        <v>969.66526471872112</v>
      </c>
      <c r="AD931" s="9">
        <f t="shared" si="105"/>
        <v>74.426283370296204</v>
      </c>
      <c r="AE931" s="9">
        <f t="shared" si="105"/>
        <v>75.954923012734525</v>
      </c>
      <c r="AF931" s="9">
        <f t="shared" si="105"/>
        <v>72.88738728562619</v>
      </c>
      <c r="AG931" s="9">
        <f t="shared" si="106"/>
        <v>39.961690511508856</v>
      </c>
      <c r="AH931" s="9">
        <f t="shared" si="106"/>
        <v>47.170794030427018</v>
      </c>
      <c r="AI931" s="9">
        <f t="shared" si="106"/>
        <v>32.670601881825583</v>
      </c>
      <c r="AJ931" s="9">
        <f t="shared" si="107"/>
        <v>0.58495616115061944</v>
      </c>
      <c r="AK931" s="9">
        <f t="shared" si="108"/>
        <v>86.146161855060981</v>
      </c>
    </row>
    <row r="932" spans="1:37">
      <c r="A932" s="10" t="s">
        <v>41</v>
      </c>
      <c r="B932" s="10" t="s">
        <v>351</v>
      </c>
      <c r="C932" s="10" t="s">
        <v>39</v>
      </c>
      <c r="D932" s="9">
        <v>22146.11</v>
      </c>
      <c r="E932" s="11">
        <v>430573</v>
      </c>
      <c r="F932" s="11">
        <v>2371439</v>
      </c>
      <c r="G932" s="11">
        <v>1194260</v>
      </c>
      <c r="H932" s="11">
        <v>1177179</v>
      </c>
      <c r="I932" s="11">
        <v>490592</v>
      </c>
      <c r="J932" s="11">
        <v>248751</v>
      </c>
      <c r="K932" s="11">
        <v>241841</v>
      </c>
      <c r="L932" s="11">
        <v>11573</v>
      </c>
      <c r="M932" s="11">
        <v>6086</v>
      </c>
      <c r="N932" s="11">
        <v>5487</v>
      </c>
      <c r="O932" s="11">
        <v>2136891</v>
      </c>
      <c r="P932" s="11">
        <v>1070557</v>
      </c>
      <c r="Q932" s="11">
        <v>1066334</v>
      </c>
      <c r="R932" s="11">
        <v>1315154</v>
      </c>
      <c r="S932" s="11">
        <v>675636</v>
      </c>
      <c r="T932" s="11">
        <v>639518</v>
      </c>
      <c r="U932" s="11">
        <v>1056285</v>
      </c>
      <c r="V932" s="11">
        <v>518624</v>
      </c>
      <c r="W932" s="11">
        <v>537661</v>
      </c>
      <c r="X932" s="11">
        <v>973458</v>
      </c>
      <c r="Y932" s="11">
        <v>561812</v>
      </c>
      <c r="Z932" s="11">
        <v>411646</v>
      </c>
      <c r="AA932" s="8">
        <f t="shared" si="102"/>
        <v>107.08151454137995</v>
      </c>
      <c r="AB932" s="8">
        <f t="shared" si="103"/>
        <v>985.69741932242562</v>
      </c>
      <c r="AC932" s="8">
        <f t="shared" si="104"/>
        <v>972.22121720113682</v>
      </c>
      <c r="AD932" s="9">
        <f t="shared" si="105"/>
        <v>69.923497232895599</v>
      </c>
      <c r="AE932" s="9">
        <f t="shared" si="105"/>
        <v>71.457384329498723</v>
      </c>
      <c r="AF932" s="9">
        <f t="shared" si="105"/>
        <v>68.37293042728939</v>
      </c>
      <c r="AG932" s="9">
        <f t="shared" si="106"/>
        <v>41.049253217139466</v>
      </c>
      <c r="AH932" s="9">
        <f t="shared" si="106"/>
        <v>47.042687521980135</v>
      </c>
      <c r="AI932" s="9">
        <f t="shared" si="106"/>
        <v>34.968853504862047</v>
      </c>
      <c r="AJ932" s="9">
        <f t="shared" si="107"/>
        <v>0.48801592619502332</v>
      </c>
      <c r="AK932" s="9">
        <f t="shared" si="108"/>
        <v>90.109465181267581</v>
      </c>
    </row>
    <row r="933" spans="1:37">
      <c r="A933" s="10" t="s">
        <v>41</v>
      </c>
      <c r="B933" s="10" t="s">
        <v>351</v>
      </c>
      <c r="C933" s="10" t="s">
        <v>40</v>
      </c>
      <c r="D933" s="9">
        <v>282.89</v>
      </c>
      <c r="E933" s="11">
        <v>117486</v>
      </c>
      <c r="F933" s="11">
        <v>595450</v>
      </c>
      <c r="G933" s="11">
        <v>297572</v>
      </c>
      <c r="H933" s="11">
        <v>297878</v>
      </c>
      <c r="I933" s="11">
        <v>77944</v>
      </c>
      <c r="J933" s="11">
        <v>39895</v>
      </c>
      <c r="K933" s="11">
        <v>38049</v>
      </c>
      <c r="L933" s="11">
        <v>5782</v>
      </c>
      <c r="M933" s="11">
        <v>3071</v>
      </c>
      <c r="N933" s="11">
        <v>2711</v>
      </c>
      <c r="O933" s="11">
        <v>418970</v>
      </c>
      <c r="P933" s="11">
        <v>199171</v>
      </c>
      <c r="Q933" s="11">
        <v>219799</v>
      </c>
      <c r="R933" s="11">
        <v>469851</v>
      </c>
      <c r="S933" s="11">
        <v>238243</v>
      </c>
      <c r="T933" s="11">
        <v>231608</v>
      </c>
      <c r="U933" s="11">
        <v>125599</v>
      </c>
      <c r="V933" s="11">
        <v>59329</v>
      </c>
      <c r="W933" s="11">
        <v>66270</v>
      </c>
      <c r="X933" s="11">
        <v>212161</v>
      </c>
      <c r="Y933" s="11">
        <v>141897</v>
      </c>
      <c r="Z933" s="11">
        <v>70264</v>
      </c>
      <c r="AA933" s="8">
        <f t="shared" si="102"/>
        <v>2104.8817561596379</v>
      </c>
      <c r="AB933" s="8">
        <f t="shared" si="103"/>
        <v>1001.0283225572299</v>
      </c>
      <c r="AC933" s="8">
        <f t="shared" si="104"/>
        <v>953.7285374107031</v>
      </c>
      <c r="AD933" s="9">
        <f t="shared" si="105"/>
        <v>90.791411114074037</v>
      </c>
      <c r="AE933" s="9">
        <f t="shared" si="105"/>
        <v>92.457999743865386</v>
      </c>
      <c r="AF933" s="9">
        <f t="shared" si="105"/>
        <v>89.138625788499354</v>
      </c>
      <c r="AG933" s="9">
        <f t="shared" si="106"/>
        <v>35.630363590561757</v>
      </c>
      <c r="AH933" s="9">
        <f t="shared" si="106"/>
        <v>47.684930033739732</v>
      </c>
      <c r="AI933" s="9">
        <f t="shared" si="106"/>
        <v>23.588180396001047</v>
      </c>
      <c r="AJ933" s="9">
        <f t="shared" si="107"/>
        <v>0.97103031320849786</v>
      </c>
      <c r="AK933" s="9">
        <f t="shared" si="108"/>
        <v>70.361911159627184</v>
      </c>
    </row>
    <row r="934" spans="1:37">
      <c r="A934" s="10" t="s">
        <v>43</v>
      </c>
      <c r="B934" s="10" t="s">
        <v>352</v>
      </c>
      <c r="C934" s="10" t="s">
        <v>38</v>
      </c>
      <c r="D934" s="9">
        <v>3677</v>
      </c>
      <c r="E934" s="11">
        <v>123352</v>
      </c>
      <c r="F934" s="11">
        <v>643291</v>
      </c>
      <c r="G934" s="11">
        <v>324159</v>
      </c>
      <c r="H934" s="11">
        <v>319132</v>
      </c>
      <c r="I934" s="11">
        <v>112514</v>
      </c>
      <c r="J934" s="11">
        <v>56950</v>
      </c>
      <c r="K934" s="11">
        <v>55564</v>
      </c>
      <c r="L934" s="11">
        <v>8810</v>
      </c>
      <c r="M934" s="11">
        <v>4535</v>
      </c>
      <c r="N934" s="11">
        <v>4275</v>
      </c>
      <c r="O934" s="11">
        <v>474009</v>
      </c>
      <c r="P934" s="11">
        <v>236772</v>
      </c>
      <c r="Q934" s="11">
        <v>237237</v>
      </c>
      <c r="R934" s="11">
        <v>358702</v>
      </c>
      <c r="S934" s="11">
        <v>193438</v>
      </c>
      <c r="T934" s="11">
        <v>165264</v>
      </c>
      <c r="U934" s="11">
        <v>284589</v>
      </c>
      <c r="V934" s="11">
        <v>130721</v>
      </c>
      <c r="W934" s="11">
        <v>153868</v>
      </c>
      <c r="X934" s="11">
        <v>255693</v>
      </c>
      <c r="Y934" s="11">
        <v>151914</v>
      </c>
      <c r="Z934" s="11">
        <v>103779</v>
      </c>
      <c r="AA934" s="8">
        <f t="shared" si="102"/>
        <v>174.94995920587436</v>
      </c>
      <c r="AB934" s="8">
        <f t="shared" si="103"/>
        <v>984.49217822118158</v>
      </c>
      <c r="AC934" s="8">
        <f t="shared" si="104"/>
        <v>975.66286215978926</v>
      </c>
      <c r="AD934" s="9">
        <f t="shared" si="105"/>
        <v>67.580547009384347</v>
      </c>
      <c r="AE934" s="9">
        <f t="shared" si="105"/>
        <v>72.392022723785502</v>
      </c>
      <c r="AF934" s="9">
        <f t="shared" si="105"/>
        <v>62.702604261518843</v>
      </c>
      <c r="AG934" s="9">
        <f t="shared" si="106"/>
        <v>39.747641425109322</v>
      </c>
      <c r="AH934" s="9">
        <f t="shared" si="106"/>
        <v>46.864038943851625</v>
      </c>
      <c r="AI934" s="9">
        <f t="shared" si="106"/>
        <v>32.519145682664224</v>
      </c>
      <c r="AJ934" s="9">
        <f t="shared" si="107"/>
        <v>1.369520170498266</v>
      </c>
      <c r="AK934" s="9">
        <f t="shared" si="108"/>
        <v>73.685004142759652</v>
      </c>
    </row>
    <row r="935" spans="1:37">
      <c r="A935" s="10" t="s">
        <v>43</v>
      </c>
      <c r="B935" s="10" t="s">
        <v>352</v>
      </c>
      <c r="C935" s="10" t="s">
        <v>39</v>
      </c>
      <c r="D935" s="9">
        <v>3658.68</v>
      </c>
      <c r="E935" s="11">
        <v>109609</v>
      </c>
      <c r="F935" s="11">
        <v>568433</v>
      </c>
      <c r="G935" s="11">
        <v>286923</v>
      </c>
      <c r="H935" s="11">
        <v>281510</v>
      </c>
      <c r="I935" s="11">
        <v>103630</v>
      </c>
      <c r="J935" s="11">
        <v>52362</v>
      </c>
      <c r="K935" s="11">
        <v>51268</v>
      </c>
      <c r="L935" s="11">
        <v>6249</v>
      </c>
      <c r="M935" s="11">
        <v>3197</v>
      </c>
      <c r="N935" s="11">
        <v>3052</v>
      </c>
      <c r="O935" s="11">
        <v>420285</v>
      </c>
      <c r="P935" s="11">
        <v>210724</v>
      </c>
      <c r="Q935" s="11">
        <v>209561</v>
      </c>
      <c r="R935" s="11">
        <v>298448</v>
      </c>
      <c r="S935" s="11">
        <v>163020</v>
      </c>
      <c r="T935" s="11">
        <v>135428</v>
      </c>
      <c r="U935" s="11">
        <v>269985</v>
      </c>
      <c r="V935" s="11">
        <v>123903</v>
      </c>
      <c r="W935" s="11">
        <v>146082</v>
      </c>
      <c r="X935" s="11">
        <v>232255</v>
      </c>
      <c r="Y935" s="11">
        <v>135964</v>
      </c>
      <c r="Z935" s="11">
        <v>96291</v>
      </c>
      <c r="AA935" s="8">
        <f t="shared" si="102"/>
        <v>155.36559633529032</v>
      </c>
      <c r="AB935" s="8">
        <f t="shared" si="103"/>
        <v>981.13431129606204</v>
      </c>
      <c r="AC935" s="8">
        <f t="shared" si="104"/>
        <v>979.10698598220085</v>
      </c>
      <c r="AD935" s="9">
        <f t="shared" si="105"/>
        <v>64.209568354765352</v>
      </c>
      <c r="AE935" s="9">
        <f t="shared" si="105"/>
        <v>69.500044764474907</v>
      </c>
      <c r="AF935" s="9">
        <f t="shared" si="105"/>
        <v>58.819850418255569</v>
      </c>
      <c r="AG935" s="9">
        <f t="shared" si="106"/>
        <v>40.858817134121352</v>
      </c>
      <c r="AH935" s="9">
        <f t="shared" si="106"/>
        <v>47.386929594351095</v>
      </c>
      <c r="AI935" s="9">
        <f t="shared" si="106"/>
        <v>34.205179212106138</v>
      </c>
      <c r="AJ935" s="9">
        <f t="shared" si="107"/>
        <v>1.0993380046549022</v>
      </c>
      <c r="AK935" s="9">
        <f t="shared" si="108"/>
        <v>73.937473721617152</v>
      </c>
    </row>
    <row r="936" spans="1:37">
      <c r="A936" s="10" t="s">
        <v>43</v>
      </c>
      <c r="B936" s="10" t="s">
        <v>352</v>
      </c>
      <c r="C936" s="10" t="s">
        <v>40</v>
      </c>
      <c r="D936" s="9">
        <v>18.32</v>
      </c>
      <c r="E936" s="11">
        <v>13743</v>
      </c>
      <c r="F936" s="11">
        <v>74858</v>
      </c>
      <c r="G936" s="11">
        <v>37236</v>
      </c>
      <c r="H936" s="11">
        <v>37622</v>
      </c>
      <c r="I936" s="11">
        <v>8884</v>
      </c>
      <c r="J936" s="11">
        <v>4588</v>
      </c>
      <c r="K936" s="11">
        <v>4296</v>
      </c>
      <c r="L936" s="11">
        <v>2561</v>
      </c>
      <c r="M936" s="11">
        <v>1338</v>
      </c>
      <c r="N936" s="11">
        <v>1223</v>
      </c>
      <c r="O936" s="11">
        <v>53724</v>
      </c>
      <c r="P936" s="11">
        <v>26048</v>
      </c>
      <c r="Q936" s="11">
        <v>27676</v>
      </c>
      <c r="R936" s="11">
        <v>60254</v>
      </c>
      <c r="S936" s="11">
        <v>30418</v>
      </c>
      <c r="T936" s="11">
        <v>29836</v>
      </c>
      <c r="U936" s="11">
        <v>14604</v>
      </c>
      <c r="V936" s="11">
        <v>6818</v>
      </c>
      <c r="W936" s="11">
        <v>7786</v>
      </c>
      <c r="X936" s="11">
        <v>23438</v>
      </c>
      <c r="Y936" s="11">
        <v>15950</v>
      </c>
      <c r="Z936" s="11">
        <v>7488</v>
      </c>
      <c r="AA936" s="8">
        <f t="shared" si="102"/>
        <v>4086.1353711790393</v>
      </c>
      <c r="AB936" s="8">
        <f t="shared" si="103"/>
        <v>1010.3663121710174</v>
      </c>
      <c r="AC936" s="8">
        <f t="shared" si="104"/>
        <v>936.3557105492589</v>
      </c>
      <c r="AD936" s="9">
        <f t="shared" si="105"/>
        <v>91.329917846424351</v>
      </c>
      <c r="AE936" s="9">
        <f t="shared" si="105"/>
        <v>93.169566282773829</v>
      </c>
      <c r="AF936" s="9">
        <f t="shared" si="105"/>
        <v>89.527696093140491</v>
      </c>
      <c r="AG936" s="9">
        <f t="shared" si="106"/>
        <v>31.309946832669855</v>
      </c>
      <c r="AH936" s="9">
        <f t="shared" si="106"/>
        <v>42.834890965732086</v>
      </c>
      <c r="AI936" s="9">
        <f t="shared" si="106"/>
        <v>19.90324809951624</v>
      </c>
      <c r="AJ936" s="9">
        <f t="shared" si="107"/>
        <v>3.4211440327019158</v>
      </c>
      <c r="AK936" s="9">
        <f t="shared" si="108"/>
        <v>71.767880520452053</v>
      </c>
    </row>
    <row r="937" spans="1:37">
      <c r="A937" s="10" t="s">
        <v>43</v>
      </c>
      <c r="B937" s="10" t="s">
        <v>353</v>
      </c>
      <c r="C937" s="10" t="s">
        <v>38</v>
      </c>
      <c r="D937" s="9">
        <v>2603</v>
      </c>
      <c r="E937" s="11">
        <v>58328</v>
      </c>
      <c r="F937" s="11">
        <v>317917</v>
      </c>
      <c r="G937" s="11">
        <v>161223</v>
      </c>
      <c r="H937" s="11">
        <v>156694</v>
      </c>
      <c r="I937" s="11">
        <v>58071</v>
      </c>
      <c r="J937" s="11">
        <v>29328</v>
      </c>
      <c r="K937" s="11">
        <v>28743</v>
      </c>
      <c r="L937" s="11">
        <v>509</v>
      </c>
      <c r="M937" s="11">
        <v>304</v>
      </c>
      <c r="N937" s="11">
        <v>205</v>
      </c>
      <c r="O937" s="11">
        <v>305180</v>
      </c>
      <c r="P937" s="11">
        <v>153861</v>
      </c>
      <c r="Q937" s="11">
        <v>151319</v>
      </c>
      <c r="R937" s="11">
        <v>192147</v>
      </c>
      <c r="S937" s="11">
        <v>102513</v>
      </c>
      <c r="T937" s="11">
        <v>89634</v>
      </c>
      <c r="U937" s="11">
        <v>125770</v>
      </c>
      <c r="V937" s="11">
        <v>58710</v>
      </c>
      <c r="W937" s="11">
        <v>67060</v>
      </c>
      <c r="X937" s="11">
        <v>126073</v>
      </c>
      <c r="Y937" s="11">
        <v>72262</v>
      </c>
      <c r="Z937" s="11">
        <v>53811</v>
      </c>
      <c r="AA937" s="8">
        <f t="shared" si="102"/>
        <v>122.13484441029581</v>
      </c>
      <c r="AB937" s="8">
        <f t="shared" si="103"/>
        <v>971.90847459729684</v>
      </c>
      <c r="AC937" s="8">
        <f t="shared" si="104"/>
        <v>980.05319148936167</v>
      </c>
      <c r="AD937" s="9">
        <f t="shared" si="105"/>
        <v>73.946491383357838</v>
      </c>
      <c r="AE937" s="9">
        <f t="shared" si="105"/>
        <v>77.723188900261576</v>
      </c>
      <c r="AF937" s="9">
        <f t="shared" si="105"/>
        <v>70.053379809458306</v>
      </c>
      <c r="AG937" s="9">
        <f t="shared" si="106"/>
        <v>39.655947936096531</v>
      </c>
      <c r="AH937" s="9">
        <f t="shared" si="106"/>
        <v>44.821148347320175</v>
      </c>
      <c r="AI937" s="9">
        <f t="shared" si="106"/>
        <v>34.341455320561096</v>
      </c>
      <c r="AJ937" s="9">
        <f t="shared" si="107"/>
        <v>0.16010468141055684</v>
      </c>
      <c r="AK937" s="9">
        <f t="shared" si="108"/>
        <v>95.993608394643886</v>
      </c>
    </row>
    <row r="938" spans="1:37">
      <c r="A938" s="10" t="s">
        <v>43</v>
      </c>
      <c r="B938" s="10" t="s">
        <v>353</v>
      </c>
      <c r="C938" s="10" t="s">
        <v>39</v>
      </c>
      <c r="D938" s="9">
        <v>2578.46</v>
      </c>
      <c r="E938" s="11">
        <v>50585</v>
      </c>
      <c r="F938" s="11">
        <v>273725</v>
      </c>
      <c r="G938" s="11">
        <v>138763</v>
      </c>
      <c r="H938" s="11">
        <v>134962</v>
      </c>
      <c r="I938" s="11">
        <v>51865</v>
      </c>
      <c r="J938" s="11">
        <v>26266</v>
      </c>
      <c r="K938" s="11">
        <v>25599</v>
      </c>
      <c r="L938" s="11">
        <v>215</v>
      </c>
      <c r="M938" s="11">
        <v>128</v>
      </c>
      <c r="N938" s="11">
        <v>87</v>
      </c>
      <c r="O938" s="11">
        <v>265979</v>
      </c>
      <c r="P938" s="11">
        <v>134637</v>
      </c>
      <c r="Q938" s="11">
        <v>131342</v>
      </c>
      <c r="R938" s="11">
        <v>157893</v>
      </c>
      <c r="S938" s="11">
        <v>84705</v>
      </c>
      <c r="T938" s="11">
        <v>73188</v>
      </c>
      <c r="U938" s="11">
        <v>115832</v>
      </c>
      <c r="V938" s="11">
        <v>54058</v>
      </c>
      <c r="W938" s="11">
        <v>61774</v>
      </c>
      <c r="X938" s="11">
        <v>112765</v>
      </c>
      <c r="Y938" s="11">
        <v>62737</v>
      </c>
      <c r="Z938" s="11">
        <v>50028</v>
      </c>
      <c r="AA938" s="8">
        <f t="shared" si="102"/>
        <v>106.15832706344096</v>
      </c>
      <c r="AB938" s="8">
        <f t="shared" si="103"/>
        <v>972.60797186569903</v>
      </c>
      <c r="AC938" s="8">
        <f t="shared" si="104"/>
        <v>974.60595446584944</v>
      </c>
      <c r="AD938" s="9">
        <f t="shared" si="105"/>
        <v>71.16785360137024</v>
      </c>
      <c r="AE938" s="9">
        <f t="shared" si="105"/>
        <v>75.295341209098908</v>
      </c>
      <c r="AF938" s="9">
        <f t="shared" si="105"/>
        <v>66.922085165915348</v>
      </c>
      <c r="AG938" s="9">
        <f t="shared" si="106"/>
        <v>41.196456297378759</v>
      </c>
      <c r="AH938" s="9">
        <f t="shared" si="106"/>
        <v>45.211619812197782</v>
      </c>
      <c r="AI938" s="9">
        <f t="shared" si="106"/>
        <v>37.068211792949121</v>
      </c>
      <c r="AJ938" s="9">
        <f t="shared" si="107"/>
        <v>7.8545985934788565E-2</v>
      </c>
      <c r="AK938" s="9">
        <f t="shared" si="108"/>
        <v>97.170152525344776</v>
      </c>
    </row>
    <row r="939" spans="1:37">
      <c r="A939" s="10" t="s">
        <v>43</v>
      </c>
      <c r="B939" s="10" t="s">
        <v>353</v>
      </c>
      <c r="C939" s="10" t="s">
        <v>40</v>
      </c>
      <c r="D939" s="9">
        <v>24.54</v>
      </c>
      <c r="E939" s="11">
        <v>7743</v>
      </c>
      <c r="F939" s="11">
        <v>44192</v>
      </c>
      <c r="G939" s="11">
        <v>22460</v>
      </c>
      <c r="H939" s="11">
        <v>21732</v>
      </c>
      <c r="I939" s="11">
        <v>6206</v>
      </c>
      <c r="J939" s="11">
        <v>3062</v>
      </c>
      <c r="K939" s="11">
        <v>3144</v>
      </c>
      <c r="L939" s="11">
        <v>294</v>
      </c>
      <c r="M939" s="11">
        <v>176</v>
      </c>
      <c r="N939" s="11">
        <v>118</v>
      </c>
      <c r="O939" s="11">
        <v>39201</v>
      </c>
      <c r="P939" s="11">
        <v>19224</v>
      </c>
      <c r="Q939" s="11">
        <v>19977</v>
      </c>
      <c r="R939" s="11">
        <v>34254</v>
      </c>
      <c r="S939" s="11">
        <v>17808</v>
      </c>
      <c r="T939" s="11">
        <v>16446</v>
      </c>
      <c r="U939" s="11">
        <v>9938</v>
      </c>
      <c r="V939" s="11">
        <v>4652</v>
      </c>
      <c r="W939" s="11">
        <v>5286</v>
      </c>
      <c r="X939" s="11">
        <v>13308</v>
      </c>
      <c r="Y939" s="11">
        <v>9525</v>
      </c>
      <c r="Z939" s="11">
        <v>3783</v>
      </c>
      <c r="AA939" s="8">
        <f t="shared" si="102"/>
        <v>1800.8149959250204</v>
      </c>
      <c r="AB939" s="8">
        <f t="shared" si="103"/>
        <v>967.58682101513807</v>
      </c>
      <c r="AC939" s="8">
        <f t="shared" si="104"/>
        <v>1026.7798824297845</v>
      </c>
      <c r="AD939" s="9">
        <f t="shared" si="105"/>
        <v>90.175327752329807</v>
      </c>
      <c r="AE939" s="9">
        <f t="shared" si="105"/>
        <v>91.803278688524586</v>
      </c>
      <c r="AF939" s="9">
        <f t="shared" si="105"/>
        <v>88.476436410587482</v>
      </c>
      <c r="AG939" s="9">
        <f t="shared" si="106"/>
        <v>30.114047791455466</v>
      </c>
      <c r="AH939" s="9">
        <f t="shared" si="106"/>
        <v>42.408726625111306</v>
      </c>
      <c r="AI939" s="9">
        <f t="shared" si="106"/>
        <v>17.40750966316952</v>
      </c>
      <c r="AJ939" s="9">
        <f t="shared" si="107"/>
        <v>0.66527878349022451</v>
      </c>
      <c r="AK939" s="9">
        <f t="shared" si="108"/>
        <v>88.706100651701675</v>
      </c>
    </row>
    <row r="940" spans="1:37">
      <c r="A940" s="10" t="s">
        <v>43</v>
      </c>
      <c r="B940" s="10" t="s">
        <v>354</v>
      </c>
      <c r="C940" s="10" t="s">
        <v>38</v>
      </c>
      <c r="D940" s="9">
        <v>1887</v>
      </c>
      <c r="E940" s="11">
        <v>24527</v>
      </c>
      <c r="F940" s="11">
        <v>142334</v>
      </c>
      <c r="G940" s="11">
        <v>73170</v>
      </c>
      <c r="H940" s="11">
        <v>69164</v>
      </c>
      <c r="I940" s="11">
        <v>27909</v>
      </c>
      <c r="J940" s="11">
        <v>14136</v>
      </c>
      <c r="K940" s="11">
        <v>13773</v>
      </c>
      <c r="L940" s="11">
        <v>319</v>
      </c>
      <c r="M940" s="11">
        <v>188</v>
      </c>
      <c r="N940" s="11">
        <v>131</v>
      </c>
      <c r="O940" s="11">
        <v>134237</v>
      </c>
      <c r="P940" s="11">
        <v>68140</v>
      </c>
      <c r="Q940" s="11">
        <v>66097</v>
      </c>
      <c r="R940" s="11">
        <v>82062</v>
      </c>
      <c r="S940" s="11">
        <v>45003</v>
      </c>
      <c r="T940" s="11">
        <v>37059</v>
      </c>
      <c r="U940" s="11">
        <v>60272</v>
      </c>
      <c r="V940" s="11">
        <v>28167</v>
      </c>
      <c r="W940" s="11">
        <v>32105</v>
      </c>
      <c r="X940" s="11">
        <v>53069</v>
      </c>
      <c r="Y940" s="11">
        <v>32826</v>
      </c>
      <c r="Z940" s="11">
        <v>20243</v>
      </c>
      <c r="AA940" s="8">
        <f t="shared" si="102"/>
        <v>75.428722840487552</v>
      </c>
      <c r="AB940" s="8">
        <f t="shared" si="103"/>
        <v>945.25078584119171</v>
      </c>
      <c r="AC940" s="8">
        <f t="shared" si="104"/>
        <v>974.32088285229202</v>
      </c>
      <c r="AD940" s="9">
        <f t="shared" si="105"/>
        <v>71.716845095040412</v>
      </c>
      <c r="AE940" s="9">
        <f t="shared" si="105"/>
        <v>76.232340685028959</v>
      </c>
      <c r="AF940" s="9">
        <f t="shared" si="105"/>
        <v>66.904370746150093</v>
      </c>
      <c r="AG940" s="9">
        <f t="shared" si="106"/>
        <v>37.284837073362652</v>
      </c>
      <c r="AH940" s="9">
        <f t="shared" si="106"/>
        <v>44.862648626486262</v>
      </c>
      <c r="AI940" s="9">
        <f t="shared" si="106"/>
        <v>29.268116361112718</v>
      </c>
      <c r="AJ940" s="9">
        <f t="shared" si="107"/>
        <v>0.22412073011367628</v>
      </c>
      <c r="AK940" s="9">
        <f t="shared" si="108"/>
        <v>94.311267862913994</v>
      </c>
    </row>
    <row r="941" spans="1:37">
      <c r="A941" s="10" t="s">
        <v>43</v>
      </c>
      <c r="B941" s="10" t="s">
        <v>354</v>
      </c>
      <c r="C941" s="10" t="s">
        <v>39</v>
      </c>
      <c r="D941" s="9">
        <v>1878.2</v>
      </c>
      <c r="E941" s="11">
        <v>22176</v>
      </c>
      <c r="F941" s="11">
        <v>129203</v>
      </c>
      <c r="G941" s="11">
        <v>66470</v>
      </c>
      <c r="H941" s="11">
        <v>62733</v>
      </c>
      <c r="I941" s="11">
        <v>25678</v>
      </c>
      <c r="J941" s="11">
        <v>13026</v>
      </c>
      <c r="K941" s="11">
        <v>12652</v>
      </c>
      <c r="L941" s="11">
        <v>191</v>
      </c>
      <c r="M941" s="11">
        <v>109</v>
      </c>
      <c r="N941" s="11">
        <v>82</v>
      </c>
      <c r="O941" s="11">
        <v>123068</v>
      </c>
      <c r="P941" s="11">
        <v>62583</v>
      </c>
      <c r="Q941" s="11">
        <v>60485</v>
      </c>
      <c r="R941" s="11">
        <v>72275</v>
      </c>
      <c r="S941" s="11">
        <v>39880</v>
      </c>
      <c r="T941" s="11">
        <v>32395</v>
      </c>
      <c r="U941" s="11">
        <v>56928</v>
      </c>
      <c r="V941" s="11">
        <v>26590</v>
      </c>
      <c r="W941" s="11">
        <v>30338</v>
      </c>
      <c r="X941" s="11">
        <v>49289</v>
      </c>
      <c r="Y941" s="11">
        <v>30009</v>
      </c>
      <c r="Z941" s="11">
        <v>19280</v>
      </c>
      <c r="AA941" s="8">
        <f t="shared" si="102"/>
        <v>68.790863592801614</v>
      </c>
      <c r="AB941" s="8">
        <f t="shared" si="103"/>
        <v>943.77914848803971</v>
      </c>
      <c r="AC941" s="8">
        <f t="shared" si="104"/>
        <v>971.28819284507904</v>
      </c>
      <c r="AD941" s="9">
        <f t="shared" si="105"/>
        <v>69.814054576189321</v>
      </c>
      <c r="AE941" s="9">
        <f t="shared" si="105"/>
        <v>74.620163161440018</v>
      </c>
      <c r="AF941" s="9">
        <f t="shared" si="105"/>
        <v>64.68520995986502</v>
      </c>
      <c r="AG941" s="9">
        <f t="shared" si="106"/>
        <v>38.148495003985978</v>
      </c>
      <c r="AH941" s="9">
        <f t="shared" si="106"/>
        <v>45.146682714006317</v>
      </c>
      <c r="AI941" s="9">
        <f t="shared" si="106"/>
        <v>30.733425788659872</v>
      </c>
      <c r="AJ941" s="9">
        <f t="shared" si="107"/>
        <v>0.14782938476660759</v>
      </c>
      <c r="AK941" s="9">
        <f t="shared" si="108"/>
        <v>95.251658243229642</v>
      </c>
    </row>
    <row r="942" spans="1:37">
      <c r="A942" s="10" t="s">
        <v>43</v>
      </c>
      <c r="B942" s="10" t="s">
        <v>354</v>
      </c>
      <c r="C942" s="10" t="s">
        <v>40</v>
      </c>
      <c r="D942" s="9">
        <v>8.8000000000000007</v>
      </c>
      <c r="E942" s="11">
        <v>2351</v>
      </c>
      <c r="F942" s="11">
        <v>13131</v>
      </c>
      <c r="G942" s="11">
        <v>6700</v>
      </c>
      <c r="H942" s="11">
        <v>6431</v>
      </c>
      <c r="I942" s="11">
        <v>2231</v>
      </c>
      <c r="J942" s="11">
        <v>1110</v>
      </c>
      <c r="K942" s="11">
        <v>1121</v>
      </c>
      <c r="L942" s="11">
        <v>128</v>
      </c>
      <c r="M942" s="11">
        <v>79</v>
      </c>
      <c r="N942" s="11">
        <v>49</v>
      </c>
      <c r="O942" s="11">
        <v>11169</v>
      </c>
      <c r="P942" s="11">
        <v>5557</v>
      </c>
      <c r="Q942" s="11">
        <v>5612</v>
      </c>
      <c r="R942" s="11">
        <v>9787</v>
      </c>
      <c r="S942" s="11">
        <v>5123</v>
      </c>
      <c r="T942" s="11">
        <v>4664</v>
      </c>
      <c r="U942" s="11">
        <v>3344</v>
      </c>
      <c r="V942" s="11">
        <v>1577</v>
      </c>
      <c r="W942" s="11">
        <v>1767</v>
      </c>
      <c r="X942" s="11">
        <v>3780</v>
      </c>
      <c r="Y942" s="11">
        <v>2817</v>
      </c>
      <c r="Z942" s="11">
        <v>963</v>
      </c>
      <c r="AA942" s="8">
        <f t="shared" si="102"/>
        <v>1492.1590909090908</v>
      </c>
      <c r="AB942" s="8">
        <f t="shared" si="103"/>
        <v>959.85074626865674</v>
      </c>
      <c r="AC942" s="8">
        <f t="shared" si="104"/>
        <v>1009.9099099099099</v>
      </c>
      <c r="AD942" s="9">
        <f t="shared" si="105"/>
        <v>89.788990825688074</v>
      </c>
      <c r="AE942" s="9">
        <f t="shared" si="105"/>
        <v>91.645796064400713</v>
      </c>
      <c r="AF942" s="9">
        <f t="shared" si="105"/>
        <v>87.834274952919017</v>
      </c>
      <c r="AG942" s="9">
        <f t="shared" si="106"/>
        <v>28.786840301576422</v>
      </c>
      <c r="AH942" s="9">
        <f t="shared" si="106"/>
        <v>42.044776119402982</v>
      </c>
      <c r="AI942" s="9">
        <f t="shared" si="106"/>
        <v>14.974343025967968</v>
      </c>
      <c r="AJ942" s="9">
        <f t="shared" si="107"/>
        <v>0.97479247582057726</v>
      </c>
      <c r="AK942" s="9">
        <f t="shared" si="108"/>
        <v>85.05825908156271</v>
      </c>
    </row>
    <row r="943" spans="1:37">
      <c r="A943" s="10" t="s">
        <v>43</v>
      </c>
      <c r="B943" s="10" t="s">
        <v>355</v>
      </c>
      <c r="C943" s="10" t="s">
        <v>38</v>
      </c>
      <c r="D943" s="9">
        <v>5247</v>
      </c>
      <c r="E943" s="11">
        <v>64906</v>
      </c>
      <c r="F943" s="11">
        <v>383461</v>
      </c>
      <c r="G943" s="11">
        <v>193715</v>
      </c>
      <c r="H943" s="11">
        <v>189746</v>
      </c>
      <c r="I943" s="11">
        <v>87214</v>
      </c>
      <c r="J943" s="11">
        <v>44342</v>
      </c>
      <c r="K943" s="11">
        <v>42872</v>
      </c>
      <c r="L943" s="11">
        <v>168</v>
      </c>
      <c r="M943" s="11">
        <v>93</v>
      </c>
      <c r="N943" s="11">
        <v>75</v>
      </c>
      <c r="O943" s="11">
        <v>375097</v>
      </c>
      <c r="P943" s="11">
        <v>189134</v>
      </c>
      <c r="Q943" s="11">
        <v>185963</v>
      </c>
      <c r="R943" s="11">
        <v>230678</v>
      </c>
      <c r="S943" s="11">
        <v>117307</v>
      </c>
      <c r="T943" s="11">
        <v>113371</v>
      </c>
      <c r="U943" s="11">
        <v>152783</v>
      </c>
      <c r="V943" s="11">
        <v>76408</v>
      </c>
      <c r="W943" s="11">
        <v>76375</v>
      </c>
      <c r="X943" s="11">
        <v>163345</v>
      </c>
      <c r="Y943" s="11">
        <v>89694</v>
      </c>
      <c r="Z943" s="11">
        <v>73651</v>
      </c>
      <c r="AA943" s="8">
        <f t="shared" si="102"/>
        <v>73.081951591385547</v>
      </c>
      <c r="AB943" s="8">
        <f t="shared" si="103"/>
        <v>979.51113749580566</v>
      </c>
      <c r="AC943" s="8">
        <f t="shared" si="104"/>
        <v>966.84858599070856</v>
      </c>
      <c r="AD943" s="9">
        <f t="shared" si="105"/>
        <v>77.866780085536732</v>
      </c>
      <c r="AE943" s="9">
        <f t="shared" si="105"/>
        <v>78.532934332175159</v>
      </c>
      <c r="AF943" s="9">
        <f t="shared" si="105"/>
        <v>77.189291501559154</v>
      </c>
      <c r="AG943" s="9">
        <f t="shared" si="106"/>
        <v>42.597552293453575</v>
      </c>
      <c r="AH943" s="9">
        <f t="shared" si="106"/>
        <v>46.302041659138425</v>
      </c>
      <c r="AI943" s="9">
        <f t="shared" si="106"/>
        <v>38.815574504864401</v>
      </c>
      <c r="AJ943" s="9">
        <f t="shared" si="107"/>
        <v>4.3811495823564847E-2</v>
      </c>
      <c r="AK943" s="9">
        <f t="shared" si="108"/>
        <v>97.818813386498235</v>
      </c>
    </row>
    <row r="944" spans="1:37">
      <c r="A944" s="10" t="s">
        <v>43</v>
      </c>
      <c r="B944" s="10" t="s">
        <v>355</v>
      </c>
      <c r="C944" s="10" t="s">
        <v>39</v>
      </c>
      <c r="D944" s="9">
        <v>5150.37</v>
      </c>
      <c r="E944" s="11">
        <v>57720</v>
      </c>
      <c r="F944" s="11">
        <v>340356</v>
      </c>
      <c r="G944" s="11">
        <v>172380</v>
      </c>
      <c r="H944" s="11">
        <v>167976</v>
      </c>
      <c r="I944" s="11">
        <v>78310</v>
      </c>
      <c r="J944" s="11">
        <v>39848</v>
      </c>
      <c r="K944" s="11">
        <v>38462</v>
      </c>
      <c r="L944" s="11">
        <v>145</v>
      </c>
      <c r="M944" s="11">
        <v>83</v>
      </c>
      <c r="N944" s="11">
        <v>62</v>
      </c>
      <c r="O944" s="11">
        <v>332455</v>
      </c>
      <c r="P944" s="11">
        <v>168040</v>
      </c>
      <c r="Q944" s="11">
        <v>164415</v>
      </c>
      <c r="R944" s="11">
        <v>200573</v>
      </c>
      <c r="S944" s="11">
        <v>102493</v>
      </c>
      <c r="T944" s="11">
        <v>98080</v>
      </c>
      <c r="U944" s="11">
        <v>139783</v>
      </c>
      <c r="V944" s="11">
        <v>69887</v>
      </c>
      <c r="W944" s="11">
        <v>69896</v>
      </c>
      <c r="X944" s="11">
        <v>148367</v>
      </c>
      <c r="Y944" s="11">
        <v>80928</v>
      </c>
      <c r="Z944" s="11">
        <v>67439</v>
      </c>
      <c r="AA944" s="8">
        <f t="shared" si="102"/>
        <v>66.083795921458076</v>
      </c>
      <c r="AB944" s="8">
        <f t="shared" si="103"/>
        <v>974.45179255134008</v>
      </c>
      <c r="AC944" s="8">
        <f t="shared" si="104"/>
        <v>965.2178277454326</v>
      </c>
      <c r="AD944" s="9">
        <f t="shared" si="105"/>
        <v>76.54114163162194</v>
      </c>
      <c r="AE944" s="9">
        <f t="shared" si="105"/>
        <v>77.334530528476137</v>
      </c>
      <c r="AF944" s="9">
        <f t="shared" si="105"/>
        <v>75.729264789906878</v>
      </c>
      <c r="AG944" s="9">
        <f t="shared" si="106"/>
        <v>43.591709856738234</v>
      </c>
      <c r="AH944" s="9">
        <f t="shared" si="106"/>
        <v>46.947441698572923</v>
      </c>
      <c r="AI944" s="9">
        <f t="shared" si="106"/>
        <v>40.147997332952329</v>
      </c>
      <c r="AJ944" s="9">
        <f t="shared" si="107"/>
        <v>4.2602451550729233E-2</v>
      </c>
      <c r="AK944" s="9">
        <f t="shared" si="108"/>
        <v>97.6786071055013</v>
      </c>
    </row>
    <row r="945" spans="1:37">
      <c r="A945" s="10" t="s">
        <v>43</v>
      </c>
      <c r="B945" s="10" t="s">
        <v>355</v>
      </c>
      <c r="C945" s="10" t="s">
        <v>40</v>
      </c>
      <c r="D945" s="9">
        <v>96.63</v>
      </c>
      <c r="E945" s="11">
        <v>7186</v>
      </c>
      <c r="F945" s="11">
        <v>43105</v>
      </c>
      <c r="G945" s="11">
        <v>21335</v>
      </c>
      <c r="H945" s="11">
        <v>21770</v>
      </c>
      <c r="I945" s="11">
        <v>8904</v>
      </c>
      <c r="J945" s="11">
        <v>4494</v>
      </c>
      <c r="K945" s="11">
        <v>4410</v>
      </c>
      <c r="L945" s="11">
        <v>23</v>
      </c>
      <c r="M945" s="11">
        <v>10</v>
      </c>
      <c r="N945" s="11">
        <v>13</v>
      </c>
      <c r="O945" s="11">
        <v>42642</v>
      </c>
      <c r="P945" s="11">
        <v>21094</v>
      </c>
      <c r="Q945" s="11">
        <v>21548</v>
      </c>
      <c r="R945" s="11">
        <v>30105</v>
      </c>
      <c r="S945" s="11">
        <v>14814</v>
      </c>
      <c r="T945" s="11">
        <v>15291</v>
      </c>
      <c r="U945" s="11">
        <v>13000</v>
      </c>
      <c r="V945" s="11">
        <v>6521</v>
      </c>
      <c r="W945" s="11">
        <v>6479</v>
      </c>
      <c r="X945" s="11">
        <v>14978</v>
      </c>
      <c r="Y945" s="11">
        <v>8766</v>
      </c>
      <c r="Z945" s="11">
        <v>6212</v>
      </c>
      <c r="AA945" s="8">
        <f t="shared" si="102"/>
        <v>446.08299699886163</v>
      </c>
      <c r="AB945" s="8">
        <f t="shared" si="103"/>
        <v>1020.3890321068667</v>
      </c>
      <c r="AC945" s="8">
        <f t="shared" si="104"/>
        <v>981.30841121495325</v>
      </c>
      <c r="AD945" s="9">
        <f t="shared" si="105"/>
        <v>88.02374199584807</v>
      </c>
      <c r="AE945" s="9">
        <f t="shared" si="105"/>
        <v>87.963897630782014</v>
      </c>
      <c r="AF945" s="9">
        <f t="shared" si="105"/>
        <v>88.081797235023046</v>
      </c>
      <c r="AG945" s="9">
        <f t="shared" si="106"/>
        <v>34.74770908247303</v>
      </c>
      <c r="AH945" s="9">
        <f t="shared" si="106"/>
        <v>41.087415045699558</v>
      </c>
      <c r="AI945" s="9">
        <f t="shared" si="106"/>
        <v>28.534680753330271</v>
      </c>
      <c r="AJ945" s="9">
        <f t="shared" si="107"/>
        <v>5.3358079109152072E-2</v>
      </c>
      <c r="AK945" s="9">
        <f t="shared" si="108"/>
        <v>98.925878668367943</v>
      </c>
    </row>
    <row r="946" spans="1:37">
      <c r="A946" s="10" t="s">
        <v>43</v>
      </c>
      <c r="B946" s="10" t="s">
        <v>356</v>
      </c>
      <c r="C946" s="10" t="s">
        <v>38</v>
      </c>
      <c r="D946" s="9">
        <v>2448</v>
      </c>
      <c r="E946" s="11">
        <v>46872</v>
      </c>
      <c r="F946" s="11">
        <v>258840</v>
      </c>
      <c r="G946" s="11">
        <v>132531</v>
      </c>
      <c r="H946" s="11">
        <v>126309</v>
      </c>
      <c r="I946" s="11">
        <v>52862</v>
      </c>
      <c r="J946" s="11">
        <v>27074</v>
      </c>
      <c r="K946" s="11">
        <v>25788</v>
      </c>
      <c r="L946" s="11">
        <v>590</v>
      </c>
      <c r="M946" s="11">
        <v>329</v>
      </c>
      <c r="N946" s="11">
        <v>261</v>
      </c>
      <c r="O946" s="11">
        <v>230081</v>
      </c>
      <c r="P946" s="11">
        <v>115907</v>
      </c>
      <c r="Q946" s="11">
        <v>114174</v>
      </c>
      <c r="R946" s="11">
        <v>155859</v>
      </c>
      <c r="S946" s="11">
        <v>80977</v>
      </c>
      <c r="T946" s="11">
        <v>74882</v>
      </c>
      <c r="U946" s="11">
        <v>102981</v>
      </c>
      <c r="V946" s="11">
        <v>51554</v>
      </c>
      <c r="W946" s="11">
        <v>51427</v>
      </c>
      <c r="X946" s="11">
        <v>106473</v>
      </c>
      <c r="Y946" s="11">
        <v>63871</v>
      </c>
      <c r="Z946" s="11">
        <v>42602</v>
      </c>
      <c r="AA946" s="8">
        <f t="shared" si="102"/>
        <v>105.73529411764706</v>
      </c>
      <c r="AB946" s="8">
        <f t="shared" si="103"/>
        <v>953.05249337890768</v>
      </c>
      <c r="AC946" s="8">
        <f t="shared" si="104"/>
        <v>952.50055403708359</v>
      </c>
      <c r="AD946" s="9">
        <f t="shared" si="105"/>
        <v>75.667789763955369</v>
      </c>
      <c r="AE946" s="9">
        <f t="shared" si="105"/>
        <v>76.786747205021953</v>
      </c>
      <c r="AF946" s="9">
        <f t="shared" si="105"/>
        <v>74.493886849514041</v>
      </c>
      <c r="AG946" s="9">
        <f t="shared" si="106"/>
        <v>41.13467779323134</v>
      </c>
      <c r="AH946" s="9">
        <f t="shared" si="106"/>
        <v>48.193252899321671</v>
      </c>
      <c r="AI946" s="9">
        <f t="shared" si="106"/>
        <v>33.728396234630949</v>
      </c>
      <c r="AJ946" s="9">
        <f t="shared" si="107"/>
        <v>0.22794004017926131</v>
      </c>
      <c r="AK946" s="9">
        <f t="shared" si="108"/>
        <v>88.889275227940047</v>
      </c>
    </row>
    <row r="947" spans="1:37">
      <c r="A947" s="10" t="s">
        <v>43</v>
      </c>
      <c r="B947" s="10" t="s">
        <v>356</v>
      </c>
      <c r="C947" s="10" t="s">
        <v>39</v>
      </c>
      <c r="D947" s="9">
        <v>2390.02</v>
      </c>
      <c r="E947" s="11">
        <v>42412</v>
      </c>
      <c r="F947" s="11">
        <v>233587</v>
      </c>
      <c r="G947" s="11">
        <v>118705</v>
      </c>
      <c r="H947" s="11">
        <v>114882</v>
      </c>
      <c r="I947" s="11">
        <v>48727</v>
      </c>
      <c r="J947" s="11">
        <v>24963</v>
      </c>
      <c r="K947" s="11">
        <v>23764</v>
      </c>
      <c r="L947" s="11">
        <v>504</v>
      </c>
      <c r="M947" s="11">
        <v>279</v>
      </c>
      <c r="N947" s="11">
        <v>225</v>
      </c>
      <c r="O947" s="11">
        <v>212325</v>
      </c>
      <c r="P947" s="11">
        <v>107235</v>
      </c>
      <c r="Q947" s="11">
        <v>105090</v>
      </c>
      <c r="R947" s="11">
        <v>137817</v>
      </c>
      <c r="S947" s="11">
        <v>70682</v>
      </c>
      <c r="T947" s="11">
        <v>67135</v>
      </c>
      <c r="U947" s="11">
        <v>95770</v>
      </c>
      <c r="V947" s="11">
        <v>48023</v>
      </c>
      <c r="W947" s="11">
        <v>47747</v>
      </c>
      <c r="X947" s="11">
        <v>96360</v>
      </c>
      <c r="Y947" s="11">
        <v>56384</v>
      </c>
      <c r="Z947" s="11">
        <v>39976</v>
      </c>
      <c r="AA947" s="8">
        <f t="shared" si="102"/>
        <v>97.734328583024407</v>
      </c>
      <c r="AB947" s="8">
        <f t="shared" si="103"/>
        <v>967.79411145276106</v>
      </c>
      <c r="AC947" s="8">
        <f t="shared" si="104"/>
        <v>951.96891399270919</v>
      </c>
      <c r="AD947" s="9">
        <f t="shared" si="105"/>
        <v>74.552093476144108</v>
      </c>
      <c r="AE947" s="9">
        <f t="shared" si="105"/>
        <v>75.400567515094622</v>
      </c>
      <c r="AF947" s="9">
        <f t="shared" si="105"/>
        <v>73.679185232336081</v>
      </c>
      <c r="AG947" s="9">
        <f t="shared" si="106"/>
        <v>41.252295718511732</v>
      </c>
      <c r="AH947" s="9">
        <f t="shared" si="106"/>
        <v>47.499262878564508</v>
      </c>
      <c r="AI947" s="9">
        <f t="shared" si="106"/>
        <v>34.79744433418638</v>
      </c>
      <c r="AJ947" s="9">
        <f t="shared" si="107"/>
        <v>0.21576543215161803</v>
      </c>
      <c r="AK947" s="9">
        <f t="shared" si="108"/>
        <v>90.897609884111702</v>
      </c>
    </row>
    <row r="948" spans="1:37">
      <c r="A948" s="10" t="s">
        <v>43</v>
      </c>
      <c r="B948" s="10" t="s">
        <v>356</v>
      </c>
      <c r="C948" s="10" t="s">
        <v>40</v>
      </c>
      <c r="D948" s="9">
        <v>57.98</v>
      </c>
      <c r="E948" s="11">
        <v>4460</v>
      </c>
      <c r="F948" s="11">
        <v>25253</v>
      </c>
      <c r="G948" s="11">
        <v>13826</v>
      </c>
      <c r="H948" s="11">
        <v>11427</v>
      </c>
      <c r="I948" s="11">
        <v>4135</v>
      </c>
      <c r="J948" s="11">
        <v>2111</v>
      </c>
      <c r="K948" s="11">
        <v>2024</v>
      </c>
      <c r="L948" s="11">
        <v>86</v>
      </c>
      <c r="M948" s="11">
        <v>50</v>
      </c>
      <c r="N948" s="11">
        <v>36</v>
      </c>
      <c r="O948" s="11">
        <v>17756</v>
      </c>
      <c r="P948" s="11">
        <v>8672</v>
      </c>
      <c r="Q948" s="11">
        <v>9084</v>
      </c>
      <c r="R948" s="11">
        <v>18042</v>
      </c>
      <c r="S948" s="11">
        <v>10295</v>
      </c>
      <c r="T948" s="11">
        <v>7747</v>
      </c>
      <c r="U948" s="11">
        <v>7211</v>
      </c>
      <c r="V948" s="11">
        <v>3531</v>
      </c>
      <c r="W948" s="11">
        <v>3680</v>
      </c>
      <c r="X948" s="11">
        <v>10113</v>
      </c>
      <c r="Y948" s="11">
        <v>7487</v>
      </c>
      <c r="Z948" s="11">
        <v>2626</v>
      </c>
      <c r="AA948" s="8">
        <f t="shared" si="102"/>
        <v>435.54674025526043</v>
      </c>
      <c r="AB948" s="8">
        <f t="shared" si="103"/>
        <v>826.48633010270498</v>
      </c>
      <c r="AC948" s="8">
        <f t="shared" si="104"/>
        <v>958.78730459497865</v>
      </c>
      <c r="AD948" s="9">
        <f t="shared" si="105"/>
        <v>85.434226726015723</v>
      </c>
      <c r="AE948" s="9">
        <f t="shared" si="105"/>
        <v>87.878787878787875</v>
      </c>
      <c r="AF948" s="9">
        <f t="shared" si="105"/>
        <v>82.388599383175588</v>
      </c>
      <c r="AG948" s="9">
        <f t="shared" si="106"/>
        <v>40.046727121530118</v>
      </c>
      <c r="AH948" s="9">
        <f t="shared" si="106"/>
        <v>54.151598437726022</v>
      </c>
      <c r="AI948" s="9">
        <f t="shared" si="106"/>
        <v>22.980659840728098</v>
      </c>
      <c r="AJ948" s="9">
        <f t="shared" si="107"/>
        <v>0.34055359759236525</v>
      </c>
      <c r="AK948" s="9">
        <f t="shared" si="108"/>
        <v>70.312438126163229</v>
      </c>
    </row>
    <row r="949" spans="1:37">
      <c r="A949" s="10" t="s">
        <v>43</v>
      </c>
      <c r="B949" s="10" t="s">
        <v>357</v>
      </c>
      <c r="C949" s="10" t="s">
        <v>38</v>
      </c>
      <c r="D949" s="9">
        <v>2748</v>
      </c>
      <c r="E949" s="11">
        <v>164046</v>
      </c>
      <c r="F949" s="11">
        <v>825922</v>
      </c>
      <c r="G949" s="11">
        <v>410749</v>
      </c>
      <c r="H949" s="11">
        <v>415173</v>
      </c>
      <c r="I949" s="11">
        <v>139055</v>
      </c>
      <c r="J949" s="11">
        <v>70805</v>
      </c>
      <c r="K949" s="11">
        <v>68250</v>
      </c>
      <c r="L949" s="11">
        <v>5642</v>
      </c>
      <c r="M949" s="11">
        <v>2924</v>
      </c>
      <c r="N949" s="11">
        <v>2718</v>
      </c>
      <c r="O949" s="11">
        <v>661158</v>
      </c>
      <c r="P949" s="11">
        <v>320048</v>
      </c>
      <c r="Q949" s="11">
        <v>341110</v>
      </c>
      <c r="R949" s="11">
        <v>578030</v>
      </c>
      <c r="S949" s="11">
        <v>287270</v>
      </c>
      <c r="T949" s="11">
        <v>290760</v>
      </c>
      <c r="U949" s="11">
        <v>247892</v>
      </c>
      <c r="V949" s="11">
        <v>123479</v>
      </c>
      <c r="W949" s="11">
        <v>124413</v>
      </c>
      <c r="X949" s="11">
        <v>326786</v>
      </c>
      <c r="Y949" s="11">
        <v>204303</v>
      </c>
      <c r="Z949" s="11">
        <v>122483</v>
      </c>
      <c r="AA949" s="8">
        <f t="shared" si="102"/>
        <v>300.55385735080057</v>
      </c>
      <c r="AB949" s="8">
        <f t="shared" si="103"/>
        <v>1010.770567913738</v>
      </c>
      <c r="AC949" s="8">
        <f t="shared" si="104"/>
        <v>963.91497775580831</v>
      </c>
      <c r="AD949" s="9">
        <f t="shared" si="105"/>
        <v>84.154574320792818</v>
      </c>
      <c r="AE949" s="9">
        <f t="shared" si="105"/>
        <v>84.505094956816421</v>
      </c>
      <c r="AF949" s="9">
        <f t="shared" si="105"/>
        <v>83.811105057894679</v>
      </c>
      <c r="AG949" s="9">
        <f t="shared" si="106"/>
        <v>39.566206009768479</v>
      </c>
      <c r="AH949" s="9">
        <f t="shared" si="106"/>
        <v>49.739135092233944</v>
      </c>
      <c r="AI949" s="9">
        <f t="shared" si="106"/>
        <v>29.501677613910342</v>
      </c>
      <c r="AJ949" s="9">
        <f t="shared" si="107"/>
        <v>0.68311535471872642</v>
      </c>
      <c r="AK949" s="9">
        <f t="shared" si="108"/>
        <v>80.050900690379962</v>
      </c>
    </row>
    <row r="950" spans="1:37">
      <c r="A950" s="10" t="s">
        <v>43</v>
      </c>
      <c r="B950" s="10" t="s">
        <v>357</v>
      </c>
      <c r="C950" s="10" t="s">
        <v>39</v>
      </c>
      <c r="D950" s="9">
        <v>2679.38</v>
      </c>
      <c r="E950" s="11">
        <v>86985</v>
      </c>
      <c r="F950" s="11">
        <v>459441</v>
      </c>
      <c r="G950" s="11">
        <v>228409</v>
      </c>
      <c r="H950" s="11">
        <v>231032</v>
      </c>
      <c r="I950" s="11">
        <v>95328</v>
      </c>
      <c r="J950" s="11">
        <v>48233</v>
      </c>
      <c r="K950" s="11">
        <v>47095</v>
      </c>
      <c r="L950" s="11">
        <v>3054</v>
      </c>
      <c r="M950" s="11">
        <v>1566</v>
      </c>
      <c r="N950" s="11">
        <v>1488</v>
      </c>
      <c r="O950" s="11">
        <v>432621</v>
      </c>
      <c r="P950" s="11">
        <v>213721</v>
      </c>
      <c r="Q950" s="11">
        <v>218900</v>
      </c>
      <c r="R950" s="11">
        <v>283008</v>
      </c>
      <c r="S950" s="11">
        <v>138245</v>
      </c>
      <c r="T950" s="11">
        <v>144763</v>
      </c>
      <c r="U950" s="11">
        <v>176433</v>
      </c>
      <c r="V950" s="11">
        <v>90164</v>
      </c>
      <c r="W950" s="11">
        <v>86269</v>
      </c>
      <c r="X950" s="11">
        <v>190926</v>
      </c>
      <c r="Y950" s="11">
        <v>112845</v>
      </c>
      <c r="Z950" s="11">
        <v>78081</v>
      </c>
      <c r="AA950" s="8">
        <f t="shared" si="102"/>
        <v>171.47287805387813</v>
      </c>
      <c r="AB950" s="8">
        <f t="shared" si="103"/>
        <v>1011.4837856651884</v>
      </c>
      <c r="AC950" s="8">
        <f t="shared" si="104"/>
        <v>976.40619492878318</v>
      </c>
      <c r="AD950" s="9">
        <f t="shared" si="105"/>
        <v>77.725321534798269</v>
      </c>
      <c r="AE950" s="9">
        <f t="shared" si="105"/>
        <v>76.727755083917941</v>
      </c>
      <c r="AF950" s="9">
        <f t="shared" si="105"/>
        <v>78.702490526647708</v>
      </c>
      <c r="AG950" s="9">
        <f t="shared" si="106"/>
        <v>41.556151932457055</v>
      </c>
      <c r="AH950" s="9">
        <f t="shared" si="106"/>
        <v>49.404795783003294</v>
      </c>
      <c r="AI950" s="9">
        <f t="shared" si="106"/>
        <v>33.796616918868381</v>
      </c>
      <c r="AJ950" s="9">
        <f t="shared" si="107"/>
        <v>0.66472082378368502</v>
      </c>
      <c r="AK950" s="9">
        <f t="shared" si="108"/>
        <v>94.162471351054862</v>
      </c>
    </row>
    <row r="951" spans="1:37">
      <c r="A951" s="10" t="s">
        <v>43</v>
      </c>
      <c r="B951" s="10" t="s">
        <v>357</v>
      </c>
      <c r="C951" s="10" t="s">
        <v>40</v>
      </c>
      <c r="D951" s="9">
        <v>68.62</v>
      </c>
      <c r="E951" s="11">
        <v>77061</v>
      </c>
      <c r="F951" s="11">
        <v>366481</v>
      </c>
      <c r="G951" s="11">
        <v>182340</v>
      </c>
      <c r="H951" s="11">
        <v>184141</v>
      </c>
      <c r="I951" s="11">
        <v>43727</v>
      </c>
      <c r="J951" s="11">
        <v>22572</v>
      </c>
      <c r="K951" s="11">
        <v>21155</v>
      </c>
      <c r="L951" s="11">
        <v>2588</v>
      </c>
      <c r="M951" s="11">
        <v>1358</v>
      </c>
      <c r="N951" s="11">
        <v>1230</v>
      </c>
      <c r="O951" s="11">
        <v>228537</v>
      </c>
      <c r="P951" s="11">
        <v>106327</v>
      </c>
      <c r="Q951" s="11">
        <v>122210</v>
      </c>
      <c r="R951" s="11">
        <v>295022</v>
      </c>
      <c r="S951" s="11">
        <v>149025</v>
      </c>
      <c r="T951" s="11">
        <v>145997</v>
      </c>
      <c r="U951" s="11">
        <v>71459</v>
      </c>
      <c r="V951" s="11">
        <v>33315</v>
      </c>
      <c r="W951" s="11">
        <v>38144</v>
      </c>
      <c r="X951" s="11">
        <v>135860</v>
      </c>
      <c r="Y951" s="11">
        <v>91458</v>
      </c>
      <c r="Z951" s="11">
        <v>44402</v>
      </c>
      <c r="AA951" s="8">
        <f t="shared" si="102"/>
        <v>5340.7315651413583</v>
      </c>
      <c r="AB951" s="8">
        <f t="shared" si="103"/>
        <v>1009.877152572118</v>
      </c>
      <c r="AC951" s="8">
        <f t="shared" si="104"/>
        <v>937.22310827573983</v>
      </c>
      <c r="AD951" s="9">
        <f t="shared" si="105"/>
        <v>91.407697503361689</v>
      </c>
      <c r="AE951" s="9">
        <f t="shared" si="105"/>
        <v>93.275875018777228</v>
      </c>
      <c r="AF951" s="9">
        <f t="shared" si="105"/>
        <v>89.57640533542758</v>
      </c>
      <c r="AG951" s="9">
        <f t="shared" si="106"/>
        <v>37.071498931731796</v>
      </c>
      <c r="AH951" s="9">
        <f t="shared" si="106"/>
        <v>50.157946692991118</v>
      </c>
      <c r="AI951" s="9">
        <f t="shared" si="106"/>
        <v>24.113043808820414</v>
      </c>
      <c r="AJ951" s="9">
        <f t="shared" si="107"/>
        <v>0.70617576354572265</v>
      </c>
      <c r="AK951" s="9">
        <f t="shared" si="108"/>
        <v>62.359849487422267</v>
      </c>
    </row>
    <row r="952" spans="1:37">
      <c r="A952" s="10" t="s">
        <v>43</v>
      </c>
      <c r="B952" s="10" t="s">
        <v>358</v>
      </c>
      <c r="C952" s="10" t="s">
        <v>38</v>
      </c>
      <c r="D952" s="9">
        <v>3819</v>
      </c>
      <c r="E952" s="11">
        <v>66028</v>
      </c>
      <c r="F952" s="11">
        <v>395124</v>
      </c>
      <c r="G952" s="11">
        <v>196285</v>
      </c>
      <c r="H952" s="11">
        <v>198839</v>
      </c>
      <c r="I952" s="11">
        <v>90911</v>
      </c>
      <c r="J952" s="11">
        <v>46011</v>
      </c>
      <c r="K952" s="11">
        <v>44900</v>
      </c>
      <c r="L952" s="11">
        <v>1317</v>
      </c>
      <c r="M952" s="11">
        <v>784</v>
      </c>
      <c r="N952" s="11">
        <v>533</v>
      </c>
      <c r="O952" s="11">
        <v>376099</v>
      </c>
      <c r="P952" s="11">
        <v>185866</v>
      </c>
      <c r="Q952" s="11">
        <v>190233</v>
      </c>
      <c r="R952" s="11">
        <v>187527</v>
      </c>
      <c r="S952" s="11">
        <v>87371</v>
      </c>
      <c r="T952" s="11">
        <v>100156</v>
      </c>
      <c r="U952" s="11">
        <v>207597</v>
      </c>
      <c r="V952" s="11">
        <v>108914</v>
      </c>
      <c r="W952" s="11">
        <v>98683</v>
      </c>
      <c r="X952" s="11">
        <v>154180</v>
      </c>
      <c r="Y952" s="11">
        <v>88839</v>
      </c>
      <c r="Z952" s="11">
        <v>65341</v>
      </c>
      <c r="AA952" s="8">
        <f t="shared" si="102"/>
        <v>103.46268656716418</v>
      </c>
      <c r="AB952" s="8">
        <f t="shared" si="103"/>
        <v>1013.0116921822861</v>
      </c>
      <c r="AC952" s="8">
        <f t="shared" si="104"/>
        <v>975.853600226033</v>
      </c>
      <c r="AD952" s="9">
        <f t="shared" si="105"/>
        <v>61.643322277483215</v>
      </c>
      <c r="AE952" s="9">
        <f t="shared" si="105"/>
        <v>58.141128871261827</v>
      </c>
      <c r="AF952" s="9">
        <f t="shared" si="105"/>
        <v>65.06213500152657</v>
      </c>
      <c r="AG952" s="9">
        <f t="shared" si="106"/>
        <v>39.020661868173029</v>
      </c>
      <c r="AH952" s="9">
        <f t="shared" si="106"/>
        <v>45.260208370481699</v>
      </c>
      <c r="AI952" s="9">
        <f t="shared" si="106"/>
        <v>32.861259612047938</v>
      </c>
      <c r="AJ952" s="9">
        <f t="shared" si="107"/>
        <v>0.33331308652473651</v>
      </c>
      <c r="AK952" s="9">
        <f t="shared" si="108"/>
        <v>95.185055830574711</v>
      </c>
    </row>
    <row r="953" spans="1:37">
      <c r="A953" s="10" t="s">
        <v>43</v>
      </c>
      <c r="B953" s="10" t="s">
        <v>358</v>
      </c>
      <c r="C953" s="10" t="s">
        <v>39</v>
      </c>
      <c r="D953" s="9">
        <v>3811</v>
      </c>
      <c r="E953" s="11">
        <v>61086</v>
      </c>
      <c r="F953" s="11">
        <v>366694</v>
      </c>
      <c r="G953" s="11">
        <v>182610</v>
      </c>
      <c r="H953" s="11">
        <v>184084</v>
      </c>
      <c r="I953" s="11">
        <v>87054</v>
      </c>
      <c r="J953" s="11">
        <v>44053</v>
      </c>
      <c r="K953" s="11">
        <v>43001</v>
      </c>
      <c r="L953" s="11">
        <v>1215</v>
      </c>
      <c r="M953" s="11">
        <v>724</v>
      </c>
      <c r="N953" s="11">
        <v>491</v>
      </c>
      <c r="O953" s="11">
        <v>350158</v>
      </c>
      <c r="P953" s="11">
        <v>173617</v>
      </c>
      <c r="Q953" s="11">
        <v>176541</v>
      </c>
      <c r="R953" s="11">
        <v>165140</v>
      </c>
      <c r="S953" s="11">
        <v>76611</v>
      </c>
      <c r="T953" s="11">
        <v>88529</v>
      </c>
      <c r="U953" s="11">
        <v>201554</v>
      </c>
      <c r="V953" s="11">
        <v>105999</v>
      </c>
      <c r="W953" s="11">
        <v>95555</v>
      </c>
      <c r="X953" s="11">
        <v>143496</v>
      </c>
      <c r="Y953" s="11">
        <v>82945</v>
      </c>
      <c r="Z953" s="11">
        <v>60551</v>
      </c>
      <c r="AA953" s="8">
        <f t="shared" si="102"/>
        <v>96.219889792705331</v>
      </c>
      <c r="AB953" s="8">
        <f t="shared" si="103"/>
        <v>1008.0718471058541</v>
      </c>
      <c r="AC953" s="8">
        <f t="shared" si="104"/>
        <v>976.11967402901053</v>
      </c>
      <c r="AD953" s="9">
        <f t="shared" si="105"/>
        <v>59.054498641110001</v>
      </c>
      <c r="AE953" s="9">
        <f t="shared" si="105"/>
        <v>55.292045872817688</v>
      </c>
      <c r="AF953" s="9">
        <f t="shared" si="105"/>
        <v>62.749587122474004</v>
      </c>
      <c r="AG953" s="9">
        <f t="shared" si="106"/>
        <v>39.132355588037981</v>
      </c>
      <c r="AH953" s="9">
        <f t="shared" si="106"/>
        <v>45.421937462351458</v>
      </c>
      <c r="AI953" s="9">
        <f t="shared" si="106"/>
        <v>32.893135742378483</v>
      </c>
      <c r="AJ953" s="9">
        <f t="shared" si="107"/>
        <v>0.33133893655200247</v>
      </c>
      <c r="AK953" s="9">
        <f t="shared" si="108"/>
        <v>95.490517979568807</v>
      </c>
    </row>
    <row r="954" spans="1:37">
      <c r="A954" s="10" t="s">
        <v>43</v>
      </c>
      <c r="B954" s="10" t="s">
        <v>358</v>
      </c>
      <c r="C954" s="10" t="s">
        <v>40</v>
      </c>
      <c r="D954" s="9">
        <v>8</v>
      </c>
      <c r="E954" s="11">
        <v>4942</v>
      </c>
      <c r="F954" s="11">
        <v>28430</v>
      </c>
      <c r="G954" s="11">
        <v>13675</v>
      </c>
      <c r="H954" s="11">
        <v>14755</v>
      </c>
      <c r="I954" s="11">
        <v>3857</v>
      </c>
      <c r="J954" s="11">
        <v>1958</v>
      </c>
      <c r="K954" s="11">
        <v>1899</v>
      </c>
      <c r="L954" s="11">
        <v>102</v>
      </c>
      <c r="M954" s="11">
        <v>60</v>
      </c>
      <c r="N954" s="11">
        <v>42</v>
      </c>
      <c r="O954" s="11">
        <v>25941</v>
      </c>
      <c r="P954" s="11">
        <v>12249</v>
      </c>
      <c r="Q954" s="11">
        <v>13692</v>
      </c>
      <c r="R954" s="11">
        <v>22387</v>
      </c>
      <c r="S954" s="11">
        <v>10760</v>
      </c>
      <c r="T954" s="11">
        <v>11627</v>
      </c>
      <c r="U954" s="11">
        <v>6043</v>
      </c>
      <c r="V954" s="11">
        <v>2915</v>
      </c>
      <c r="W954" s="11">
        <v>3128</v>
      </c>
      <c r="X954" s="11">
        <v>10684</v>
      </c>
      <c r="Y954" s="11">
        <v>5894</v>
      </c>
      <c r="Z954" s="11">
        <v>4790</v>
      </c>
      <c r="AA954" s="8">
        <f t="shared" si="102"/>
        <v>3553.75</v>
      </c>
      <c r="AB954" s="8">
        <f t="shared" si="103"/>
        <v>1078.9762340036564</v>
      </c>
      <c r="AC954" s="8">
        <f t="shared" si="104"/>
        <v>969.86721144024511</v>
      </c>
      <c r="AD954" s="9">
        <f t="shared" si="105"/>
        <v>91.104057298661132</v>
      </c>
      <c r="AE954" s="9">
        <f t="shared" si="105"/>
        <v>91.832380302125117</v>
      </c>
      <c r="AF954" s="9">
        <f t="shared" si="105"/>
        <v>90.440261356565031</v>
      </c>
      <c r="AG954" s="9">
        <f t="shared" si="106"/>
        <v>37.580021104467107</v>
      </c>
      <c r="AH954" s="9">
        <f t="shared" si="106"/>
        <v>43.100548446069467</v>
      </c>
      <c r="AI954" s="9">
        <f t="shared" si="106"/>
        <v>32.463571670620126</v>
      </c>
      <c r="AJ954" s="9">
        <f t="shared" si="107"/>
        <v>0.3587759409074921</v>
      </c>
      <c r="AK954" s="9">
        <f t="shared" si="108"/>
        <v>91.245163559620124</v>
      </c>
    </row>
    <row r="955" spans="1:37">
      <c r="A955" s="10" t="s">
        <v>41</v>
      </c>
      <c r="B955" s="10" t="s">
        <v>359</v>
      </c>
      <c r="C955" s="10" t="s">
        <v>38</v>
      </c>
      <c r="D955" s="13" t="s">
        <v>360</v>
      </c>
      <c r="E955" s="11">
        <v>6406471</v>
      </c>
      <c r="F955" s="11">
        <v>31205576</v>
      </c>
      <c r="G955" s="11">
        <v>15939443</v>
      </c>
      <c r="H955" s="11">
        <v>15266133</v>
      </c>
      <c r="I955" s="11">
        <v>4638130</v>
      </c>
      <c r="J955" s="11">
        <v>2363485</v>
      </c>
      <c r="K955" s="11">
        <v>2274645</v>
      </c>
      <c r="L955" s="11">
        <v>2231321</v>
      </c>
      <c r="M955" s="11">
        <v>1145314</v>
      </c>
      <c r="N955" s="11">
        <v>1086007</v>
      </c>
      <c r="O955" s="11">
        <v>3884371</v>
      </c>
      <c r="P955" s="11">
        <v>1957005</v>
      </c>
      <c r="Q955" s="11">
        <v>1927366</v>
      </c>
      <c r="R955" s="11">
        <v>19177977</v>
      </c>
      <c r="S955" s="11">
        <v>10568639</v>
      </c>
      <c r="T955" s="11">
        <v>8609338</v>
      </c>
      <c r="U955" s="11">
        <v>12027599</v>
      </c>
      <c r="V955" s="11">
        <v>5370804</v>
      </c>
      <c r="W955" s="11">
        <v>6656795</v>
      </c>
      <c r="X955" s="11">
        <v>11969690</v>
      </c>
      <c r="Y955" s="11">
        <v>8541560</v>
      </c>
      <c r="Z955" s="11">
        <v>3428130</v>
      </c>
      <c r="AA955" s="8">
        <f t="shared" si="102"/>
        <v>397.83747673321602</v>
      </c>
      <c r="AB955" s="8">
        <f t="shared" si="103"/>
        <v>957.75824788858677</v>
      </c>
      <c r="AC955" s="8">
        <f t="shared" si="104"/>
        <v>962.4114390402309</v>
      </c>
      <c r="AD955" s="9">
        <f t="shared" si="105"/>
        <v>72.186001620178317</v>
      </c>
      <c r="AE955" s="9">
        <f t="shared" si="105"/>
        <v>77.84820047321891</v>
      </c>
      <c r="AF955" s="9">
        <f t="shared" si="105"/>
        <v>66.26906786966974</v>
      </c>
      <c r="AG955" s="9">
        <f t="shared" si="106"/>
        <v>38.357535845516836</v>
      </c>
      <c r="AH955" s="9">
        <f t="shared" si="106"/>
        <v>53.587568900619672</v>
      </c>
      <c r="AI955" s="9">
        <f t="shared" si="106"/>
        <v>22.455784971872049</v>
      </c>
      <c r="AJ955" s="9">
        <f t="shared" si="107"/>
        <v>7.1503919684097488</v>
      </c>
      <c r="AK955" s="9">
        <f t="shared" si="108"/>
        <v>12.447682427012403</v>
      </c>
    </row>
    <row r="956" spans="1:37">
      <c r="A956" s="10" t="s">
        <v>41</v>
      </c>
      <c r="B956" s="10" t="s">
        <v>359</v>
      </c>
      <c r="C956" s="10" t="s">
        <v>39</v>
      </c>
      <c r="D956" s="9">
        <v>77178.12</v>
      </c>
      <c r="E956" s="11">
        <v>5420877</v>
      </c>
      <c r="F956" s="11">
        <v>26807034</v>
      </c>
      <c r="G956" s="11">
        <v>13678989</v>
      </c>
      <c r="H956" s="11">
        <v>13128045</v>
      </c>
      <c r="I956" s="11">
        <v>4187323</v>
      </c>
      <c r="J956" s="11">
        <v>2131586</v>
      </c>
      <c r="K956" s="11">
        <v>2055737</v>
      </c>
      <c r="L956" s="11">
        <v>1825761</v>
      </c>
      <c r="M956" s="11">
        <v>938664</v>
      </c>
      <c r="N956" s="11">
        <v>887097</v>
      </c>
      <c r="O956" s="11">
        <v>3665405</v>
      </c>
      <c r="P956" s="11">
        <v>1847326</v>
      </c>
      <c r="Q956" s="11">
        <v>1818079</v>
      </c>
      <c r="R956" s="11">
        <v>15685436</v>
      </c>
      <c r="S956" s="11">
        <v>8706193</v>
      </c>
      <c r="T956" s="11">
        <v>6979243</v>
      </c>
      <c r="U956" s="11">
        <v>11121598</v>
      </c>
      <c r="V956" s="11">
        <v>4972796</v>
      </c>
      <c r="W956" s="11">
        <v>6148802</v>
      </c>
      <c r="X956" s="11">
        <v>10368283</v>
      </c>
      <c r="Y956" s="11">
        <v>7257852</v>
      </c>
      <c r="Z956" s="11">
        <v>3110431</v>
      </c>
      <c r="AA956" s="8">
        <f t="shared" si="102"/>
        <v>347.33981599966415</v>
      </c>
      <c r="AB956" s="8">
        <f t="shared" si="103"/>
        <v>959.72333920291919</v>
      </c>
      <c r="AC956" s="8">
        <f t="shared" si="104"/>
        <v>964.41663625112938</v>
      </c>
      <c r="AD956" s="9">
        <f t="shared" si="105"/>
        <v>69.34410435217319</v>
      </c>
      <c r="AE956" s="9">
        <f t="shared" si="105"/>
        <v>75.39524687931997</v>
      </c>
      <c r="AF956" s="9">
        <f t="shared" si="105"/>
        <v>63.033316992265753</v>
      </c>
      <c r="AG956" s="9">
        <f t="shared" si="106"/>
        <v>38.677471741185542</v>
      </c>
      <c r="AH956" s="9">
        <f t="shared" si="106"/>
        <v>53.058394885762397</v>
      </c>
      <c r="AI956" s="9">
        <f t="shared" si="106"/>
        <v>23.693025122933385</v>
      </c>
      <c r="AJ956" s="9">
        <f t="shared" si="107"/>
        <v>6.8107534761212296</v>
      </c>
      <c r="AK956" s="9">
        <f t="shared" si="108"/>
        <v>13.673295598461211</v>
      </c>
    </row>
    <row r="957" spans="1:37">
      <c r="A957" s="10" t="s">
        <v>41</v>
      </c>
      <c r="B957" s="10" t="s">
        <v>359</v>
      </c>
      <c r="C957" s="10" t="s">
        <v>40</v>
      </c>
      <c r="D957" s="9">
        <v>1259.8800000000001</v>
      </c>
      <c r="E957" s="11">
        <v>985594</v>
      </c>
      <c r="F957" s="11">
        <v>4398542</v>
      </c>
      <c r="G957" s="11">
        <v>2260454</v>
      </c>
      <c r="H957" s="11">
        <v>2138088</v>
      </c>
      <c r="I957" s="11">
        <v>450807</v>
      </c>
      <c r="J957" s="11">
        <v>231899</v>
      </c>
      <c r="K957" s="11">
        <v>218908</v>
      </c>
      <c r="L957" s="11">
        <v>405560</v>
      </c>
      <c r="M957" s="11">
        <v>206650</v>
      </c>
      <c r="N957" s="11">
        <v>198910</v>
      </c>
      <c r="O957" s="11">
        <v>218966</v>
      </c>
      <c r="P957" s="11">
        <v>109679</v>
      </c>
      <c r="Q957" s="11">
        <v>109287</v>
      </c>
      <c r="R957" s="11">
        <v>3492541</v>
      </c>
      <c r="S957" s="11">
        <v>1862446</v>
      </c>
      <c r="T957" s="11">
        <v>1630095</v>
      </c>
      <c r="U957" s="11">
        <v>906001</v>
      </c>
      <c r="V957" s="11">
        <v>398008</v>
      </c>
      <c r="W957" s="11">
        <v>507993</v>
      </c>
      <c r="X957" s="11">
        <v>1601407</v>
      </c>
      <c r="Y957" s="11">
        <v>1283708</v>
      </c>
      <c r="Z957" s="11">
        <v>317699</v>
      </c>
      <c r="AA957" s="8">
        <f t="shared" si="102"/>
        <v>3491.2388481442672</v>
      </c>
      <c r="AB957" s="8">
        <f t="shared" si="103"/>
        <v>945.8666267926709</v>
      </c>
      <c r="AC957" s="8">
        <f t="shared" si="104"/>
        <v>943.97992229375711</v>
      </c>
      <c r="AD957" s="9">
        <f t="shared" si="105"/>
        <v>88.469489466744861</v>
      </c>
      <c r="AE957" s="9">
        <f t="shared" si="105"/>
        <v>91.811461853388252</v>
      </c>
      <c r="AF957" s="9">
        <f t="shared" si="105"/>
        <v>84.937056451192689</v>
      </c>
      <c r="AG957" s="9">
        <f t="shared" si="106"/>
        <v>36.407677816876593</v>
      </c>
      <c r="AH957" s="9">
        <f t="shared" si="106"/>
        <v>56.789830715422653</v>
      </c>
      <c r="AI957" s="9">
        <f t="shared" si="106"/>
        <v>14.859023576204534</v>
      </c>
      <c r="AJ957" s="9">
        <f t="shared" si="107"/>
        <v>9.2203280086901529</v>
      </c>
      <c r="AK957" s="9">
        <f t="shared" si="108"/>
        <v>4.9781495777464446</v>
      </c>
    </row>
    <row r="958" spans="1:37">
      <c r="A958" s="10" t="s">
        <v>43</v>
      </c>
      <c r="B958" s="10" t="s">
        <v>361</v>
      </c>
      <c r="C958" s="10" t="s">
        <v>38</v>
      </c>
      <c r="D958" s="9">
        <v>3296</v>
      </c>
      <c r="E958" s="11">
        <v>181081</v>
      </c>
      <c r="F958" s="11">
        <v>887142</v>
      </c>
      <c r="G958" s="11">
        <v>452905</v>
      </c>
      <c r="H958" s="11">
        <v>434237</v>
      </c>
      <c r="I958" s="11">
        <v>136924</v>
      </c>
      <c r="J958" s="11">
        <v>70085</v>
      </c>
      <c r="K958" s="11">
        <v>66839</v>
      </c>
      <c r="L958" s="11">
        <v>29570</v>
      </c>
      <c r="M958" s="11">
        <v>15386</v>
      </c>
      <c r="N958" s="11">
        <v>14184</v>
      </c>
      <c r="O958" s="11">
        <v>278665</v>
      </c>
      <c r="P958" s="11">
        <v>139579</v>
      </c>
      <c r="Q958" s="11">
        <v>139086</v>
      </c>
      <c r="R958" s="11">
        <v>489305</v>
      </c>
      <c r="S958" s="11">
        <v>275220</v>
      </c>
      <c r="T958" s="11">
        <v>214085</v>
      </c>
      <c r="U958" s="11">
        <v>397837</v>
      </c>
      <c r="V958" s="11">
        <v>177685</v>
      </c>
      <c r="W958" s="11">
        <v>220152</v>
      </c>
      <c r="X958" s="11">
        <v>341131</v>
      </c>
      <c r="Y958" s="11">
        <v>236322</v>
      </c>
      <c r="Z958" s="11">
        <v>104809</v>
      </c>
      <c r="AA958" s="8">
        <f t="shared" si="102"/>
        <v>269.15716019417476</v>
      </c>
      <c r="AB958" s="8">
        <f t="shared" si="103"/>
        <v>958.78164294940439</v>
      </c>
      <c r="AC958" s="8">
        <f t="shared" si="104"/>
        <v>953.68481130056364</v>
      </c>
      <c r="AD958" s="9">
        <f t="shared" si="105"/>
        <v>65.221708889949326</v>
      </c>
      <c r="AE958" s="9">
        <f t="shared" si="105"/>
        <v>71.892795569719453</v>
      </c>
      <c r="AF958" s="9">
        <f t="shared" si="105"/>
        <v>58.270594831762835</v>
      </c>
      <c r="AG958" s="9">
        <f t="shared" si="106"/>
        <v>38.452806878718405</v>
      </c>
      <c r="AH958" s="9">
        <f t="shared" si="106"/>
        <v>52.179154568838939</v>
      </c>
      <c r="AI958" s="9">
        <f t="shared" si="106"/>
        <v>24.136358716553403</v>
      </c>
      <c r="AJ958" s="9">
        <f t="shared" si="107"/>
        <v>3.3331755231969629</v>
      </c>
      <c r="AK958" s="9">
        <f t="shared" si="108"/>
        <v>31.411544036918553</v>
      </c>
    </row>
    <row r="959" spans="1:37">
      <c r="A959" s="10" t="s">
        <v>43</v>
      </c>
      <c r="B959" s="10" t="s">
        <v>361</v>
      </c>
      <c r="C959" s="10" t="s">
        <v>39</v>
      </c>
      <c r="D959" s="9">
        <v>3279.68</v>
      </c>
      <c r="E959" s="11">
        <v>169359</v>
      </c>
      <c r="F959" s="11">
        <v>832201</v>
      </c>
      <c r="G959" s="11">
        <v>424446</v>
      </c>
      <c r="H959" s="11">
        <v>407755</v>
      </c>
      <c r="I959" s="11">
        <v>131397</v>
      </c>
      <c r="J959" s="11">
        <v>67246</v>
      </c>
      <c r="K959" s="11">
        <v>64151</v>
      </c>
      <c r="L959" s="11">
        <v>23747</v>
      </c>
      <c r="M959" s="11">
        <v>12381</v>
      </c>
      <c r="N959" s="11">
        <v>11366</v>
      </c>
      <c r="O959" s="11">
        <v>266717</v>
      </c>
      <c r="P959" s="11">
        <v>133788</v>
      </c>
      <c r="Q959" s="11">
        <v>132929</v>
      </c>
      <c r="R959" s="11">
        <v>445890</v>
      </c>
      <c r="S959" s="11">
        <v>251658</v>
      </c>
      <c r="T959" s="11">
        <v>194232</v>
      </c>
      <c r="U959" s="11">
        <v>386311</v>
      </c>
      <c r="V959" s="11">
        <v>172788</v>
      </c>
      <c r="W959" s="11">
        <v>213523</v>
      </c>
      <c r="X959" s="11">
        <v>319983</v>
      </c>
      <c r="Y959" s="11">
        <v>219728</v>
      </c>
      <c r="Z959" s="11">
        <v>100255</v>
      </c>
      <c r="AA959" s="8">
        <f t="shared" si="102"/>
        <v>253.7445726412333</v>
      </c>
      <c r="AB959" s="8">
        <f t="shared" si="103"/>
        <v>960.67579857037174</v>
      </c>
      <c r="AC959" s="8">
        <f t="shared" si="104"/>
        <v>953.97495761829703</v>
      </c>
      <c r="AD959" s="9">
        <f t="shared" si="105"/>
        <v>63.625493005176914</v>
      </c>
      <c r="AE959" s="9">
        <f t="shared" si="105"/>
        <v>70.452967525195959</v>
      </c>
      <c r="AF959" s="9">
        <f t="shared" si="105"/>
        <v>56.527863470739568</v>
      </c>
      <c r="AG959" s="9">
        <f t="shared" si="106"/>
        <v>38.45020614010317</v>
      </c>
      <c r="AH959" s="9">
        <f t="shared" si="106"/>
        <v>51.768187237010125</v>
      </c>
      <c r="AI959" s="9">
        <f t="shared" si="106"/>
        <v>24.587068214982036</v>
      </c>
      <c r="AJ959" s="9">
        <f t="shared" si="107"/>
        <v>2.8535173593879364</v>
      </c>
      <c r="AK959" s="9">
        <f t="shared" si="108"/>
        <v>32.049588981508073</v>
      </c>
    </row>
    <row r="960" spans="1:37">
      <c r="A960" s="10" t="s">
        <v>43</v>
      </c>
      <c r="B960" s="10" t="s">
        <v>361</v>
      </c>
      <c r="C960" s="10" t="s">
        <v>40</v>
      </c>
      <c r="D960" s="9">
        <v>16.32</v>
      </c>
      <c r="E960" s="11">
        <v>11722</v>
      </c>
      <c r="F960" s="11">
        <v>54941</v>
      </c>
      <c r="G960" s="11">
        <v>28459</v>
      </c>
      <c r="H960" s="11">
        <v>26482</v>
      </c>
      <c r="I960" s="11">
        <v>5527</v>
      </c>
      <c r="J960" s="11">
        <v>2839</v>
      </c>
      <c r="K960" s="11">
        <v>2688</v>
      </c>
      <c r="L960" s="11">
        <v>5823</v>
      </c>
      <c r="M960" s="11">
        <v>3005</v>
      </c>
      <c r="N960" s="11">
        <v>2818</v>
      </c>
      <c r="O960" s="11">
        <v>11948</v>
      </c>
      <c r="P960" s="11">
        <v>5791</v>
      </c>
      <c r="Q960" s="11">
        <v>6157</v>
      </c>
      <c r="R960" s="11">
        <v>43415</v>
      </c>
      <c r="S960" s="11">
        <v>23562</v>
      </c>
      <c r="T960" s="11">
        <v>19853</v>
      </c>
      <c r="U960" s="11">
        <v>11526</v>
      </c>
      <c r="V960" s="11">
        <v>4897</v>
      </c>
      <c r="W960" s="11">
        <v>6629</v>
      </c>
      <c r="X960" s="11">
        <v>21148</v>
      </c>
      <c r="Y960" s="11">
        <v>16594</v>
      </c>
      <c r="Z960" s="11">
        <v>4554</v>
      </c>
      <c r="AA960" s="8">
        <f t="shared" si="102"/>
        <v>3366.4828431372548</v>
      </c>
      <c r="AB960" s="8">
        <f t="shared" si="103"/>
        <v>930.5316420113146</v>
      </c>
      <c r="AC960" s="8">
        <f t="shared" si="104"/>
        <v>946.81225783726666</v>
      </c>
      <c r="AD960" s="9">
        <f t="shared" si="105"/>
        <v>87.859715869996364</v>
      </c>
      <c r="AE960" s="9">
        <f t="shared" si="105"/>
        <v>91.967213114754102</v>
      </c>
      <c r="AF960" s="9">
        <f t="shared" si="105"/>
        <v>83.437000924602842</v>
      </c>
      <c r="AG960" s="9">
        <f t="shared" si="106"/>
        <v>38.492200724413465</v>
      </c>
      <c r="AH960" s="9">
        <f t="shared" si="106"/>
        <v>58.308443726062052</v>
      </c>
      <c r="AI960" s="9">
        <f t="shared" si="106"/>
        <v>17.196586360546785</v>
      </c>
      <c r="AJ960" s="9">
        <f t="shared" si="107"/>
        <v>10.598642179792868</v>
      </c>
      <c r="AK960" s="9">
        <f t="shared" si="108"/>
        <v>21.74696492601154</v>
      </c>
    </row>
    <row r="961" spans="1:37">
      <c r="A961" s="10" t="s">
        <v>43</v>
      </c>
      <c r="B961" s="10" t="s">
        <v>362</v>
      </c>
      <c r="C961" s="10" t="s">
        <v>38</v>
      </c>
      <c r="D961" s="9">
        <v>2176</v>
      </c>
      <c r="E961" s="11">
        <v>414674</v>
      </c>
      <c r="F961" s="11">
        <v>1949258</v>
      </c>
      <c r="G961" s="11">
        <v>997848</v>
      </c>
      <c r="H961" s="11">
        <v>951410</v>
      </c>
      <c r="I961" s="11">
        <v>368262</v>
      </c>
      <c r="J961" s="11">
        <v>187092</v>
      </c>
      <c r="K961" s="11">
        <v>181170</v>
      </c>
      <c r="L961" s="11">
        <v>70395</v>
      </c>
      <c r="M961" s="11">
        <v>36359</v>
      </c>
      <c r="N961" s="11">
        <v>34036</v>
      </c>
      <c r="O961" s="11">
        <v>6332</v>
      </c>
      <c r="P961" s="11">
        <v>3198</v>
      </c>
      <c r="Q961" s="11">
        <v>3134</v>
      </c>
      <c r="R961" s="11">
        <v>922341</v>
      </c>
      <c r="S961" s="11">
        <v>511551</v>
      </c>
      <c r="T961" s="11">
        <v>410790</v>
      </c>
      <c r="U961" s="11">
        <v>1026917</v>
      </c>
      <c r="V961" s="11">
        <v>486297</v>
      </c>
      <c r="W961" s="11">
        <v>540620</v>
      </c>
      <c r="X961" s="11">
        <v>669819</v>
      </c>
      <c r="Y961" s="11">
        <v>524898</v>
      </c>
      <c r="Z961" s="11">
        <v>144921</v>
      </c>
      <c r="AA961" s="8">
        <f t="shared" si="102"/>
        <v>895.79871323529414</v>
      </c>
      <c r="AB961" s="8">
        <f t="shared" si="103"/>
        <v>953.46184990098698</v>
      </c>
      <c r="AC961" s="8">
        <f t="shared" si="104"/>
        <v>968.34712334038863</v>
      </c>
      <c r="AD961" s="9">
        <f t="shared" si="105"/>
        <v>58.339236784912806</v>
      </c>
      <c r="AE961" s="9">
        <f t="shared" si="105"/>
        <v>63.095555259535544</v>
      </c>
      <c r="AF961" s="9">
        <f t="shared" si="105"/>
        <v>53.332727461570414</v>
      </c>
      <c r="AG961" s="9">
        <f t="shared" si="106"/>
        <v>34.362767781381429</v>
      </c>
      <c r="AH961" s="9">
        <f t="shared" si="106"/>
        <v>52.603001659571405</v>
      </c>
      <c r="AI961" s="9">
        <f t="shared" si="106"/>
        <v>15.232234262830957</v>
      </c>
      <c r="AJ961" s="9">
        <f t="shared" si="107"/>
        <v>3.6113741741729419</v>
      </c>
      <c r="AK961" s="9">
        <f t="shared" si="108"/>
        <v>0.32484155509429741</v>
      </c>
    </row>
    <row r="962" spans="1:37">
      <c r="A962" s="10" t="s">
        <v>43</v>
      </c>
      <c r="B962" s="10" t="s">
        <v>362</v>
      </c>
      <c r="C962" s="10" t="s">
        <v>39</v>
      </c>
      <c r="D962" s="9">
        <v>2144.06</v>
      </c>
      <c r="E962" s="11">
        <v>371075</v>
      </c>
      <c r="F962" s="11">
        <v>1745557</v>
      </c>
      <c r="G962" s="11">
        <v>893914</v>
      </c>
      <c r="H962" s="11">
        <v>851643</v>
      </c>
      <c r="I962" s="11">
        <v>345279</v>
      </c>
      <c r="J962" s="11">
        <v>175213</v>
      </c>
      <c r="K962" s="11">
        <v>170066</v>
      </c>
      <c r="L962" s="11">
        <v>39929</v>
      </c>
      <c r="M962" s="11">
        <v>20692</v>
      </c>
      <c r="N962" s="11">
        <v>19237</v>
      </c>
      <c r="O962" s="11">
        <v>5631</v>
      </c>
      <c r="P962" s="11">
        <v>2831</v>
      </c>
      <c r="Q962" s="11">
        <v>2800</v>
      </c>
      <c r="R962" s="11">
        <v>773646</v>
      </c>
      <c r="S962" s="11">
        <v>431395</v>
      </c>
      <c r="T962" s="11">
        <v>342251</v>
      </c>
      <c r="U962" s="11">
        <v>971911</v>
      </c>
      <c r="V962" s="11">
        <v>462519</v>
      </c>
      <c r="W962" s="11">
        <v>509392</v>
      </c>
      <c r="X962" s="11">
        <v>599463</v>
      </c>
      <c r="Y962" s="11">
        <v>466138</v>
      </c>
      <c r="Z962" s="11">
        <v>133325</v>
      </c>
      <c r="AA962" s="8">
        <f t="shared" si="102"/>
        <v>814.13626484333463</v>
      </c>
      <c r="AB962" s="8">
        <f t="shared" si="103"/>
        <v>952.71245332325043</v>
      </c>
      <c r="AC962" s="8">
        <f t="shared" si="104"/>
        <v>970.62432582057272</v>
      </c>
      <c r="AD962" s="9">
        <f t="shared" si="105"/>
        <v>55.249457607703611</v>
      </c>
      <c r="AE962" s="9">
        <f t="shared" si="105"/>
        <v>60.024266002134411</v>
      </c>
      <c r="AF962" s="9">
        <f t="shared" si="105"/>
        <v>50.214575902649294</v>
      </c>
      <c r="AG962" s="9">
        <f t="shared" si="106"/>
        <v>34.342218558316915</v>
      </c>
      <c r="AH962" s="9">
        <f t="shared" si="106"/>
        <v>52.14573213978079</v>
      </c>
      <c r="AI962" s="9">
        <f t="shared" si="106"/>
        <v>15.655033858083728</v>
      </c>
      <c r="AJ962" s="9">
        <f t="shared" si="107"/>
        <v>2.287464688921645</v>
      </c>
      <c r="AK962" s="9">
        <f t="shared" si="108"/>
        <v>0.32259043961325812</v>
      </c>
    </row>
    <row r="963" spans="1:37">
      <c r="A963" s="10" t="s">
        <v>43</v>
      </c>
      <c r="B963" s="10" t="s">
        <v>362</v>
      </c>
      <c r="C963" s="10" t="s">
        <v>40</v>
      </c>
      <c r="D963" s="9">
        <v>31.94</v>
      </c>
      <c r="E963" s="11">
        <v>43599</v>
      </c>
      <c r="F963" s="11">
        <v>203701</v>
      </c>
      <c r="G963" s="11">
        <v>103934</v>
      </c>
      <c r="H963" s="11">
        <v>99767</v>
      </c>
      <c r="I963" s="11">
        <v>22983</v>
      </c>
      <c r="J963" s="11">
        <v>11879</v>
      </c>
      <c r="K963" s="11">
        <v>11104</v>
      </c>
      <c r="L963" s="11">
        <v>30466</v>
      </c>
      <c r="M963" s="11">
        <v>15667</v>
      </c>
      <c r="N963" s="11">
        <v>14799</v>
      </c>
      <c r="O963" s="11">
        <v>701</v>
      </c>
      <c r="P963" s="11">
        <v>367</v>
      </c>
      <c r="Q963" s="11">
        <v>334</v>
      </c>
      <c r="R963" s="11">
        <v>148695</v>
      </c>
      <c r="S963" s="11">
        <v>80156</v>
      </c>
      <c r="T963" s="11">
        <v>68539</v>
      </c>
      <c r="U963" s="11">
        <v>55006</v>
      </c>
      <c r="V963" s="11">
        <v>23778</v>
      </c>
      <c r="W963" s="11">
        <v>31228</v>
      </c>
      <c r="X963" s="11">
        <v>70356</v>
      </c>
      <c r="Y963" s="11">
        <v>58760</v>
      </c>
      <c r="Z963" s="11">
        <v>11596</v>
      </c>
      <c r="AA963" s="8">
        <f t="shared" si="102"/>
        <v>6377.6142767689416</v>
      </c>
      <c r="AB963" s="8">
        <f t="shared" si="103"/>
        <v>959.90724883098892</v>
      </c>
      <c r="AC963" s="8">
        <f t="shared" si="104"/>
        <v>934.75881808233021</v>
      </c>
      <c r="AD963" s="9">
        <f t="shared" si="105"/>
        <v>82.28012704877213</v>
      </c>
      <c r="AE963" s="9">
        <f t="shared" si="105"/>
        <v>87.074031828797999</v>
      </c>
      <c r="AF963" s="9">
        <f t="shared" si="105"/>
        <v>77.30282079334107</v>
      </c>
      <c r="AG963" s="9">
        <f t="shared" si="106"/>
        <v>34.538858424848186</v>
      </c>
      <c r="AH963" s="9">
        <f t="shared" si="106"/>
        <v>56.535878538303152</v>
      </c>
      <c r="AI963" s="9">
        <f t="shared" si="106"/>
        <v>11.623081780548679</v>
      </c>
      <c r="AJ963" s="9">
        <f t="shared" si="107"/>
        <v>14.956234873662869</v>
      </c>
      <c r="AK963" s="9">
        <f t="shared" si="108"/>
        <v>0.34413184029533483</v>
      </c>
    </row>
    <row r="964" spans="1:37">
      <c r="A964" s="10" t="s">
        <v>43</v>
      </c>
      <c r="B964" s="10" t="s">
        <v>363</v>
      </c>
      <c r="C964" s="10" t="s">
        <v>38</v>
      </c>
      <c r="D964" s="9">
        <v>1824</v>
      </c>
      <c r="E964" s="11">
        <v>198454</v>
      </c>
      <c r="F964" s="11">
        <v>1008183</v>
      </c>
      <c r="G964" s="11">
        <v>513292</v>
      </c>
      <c r="H964" s="11">
        <v>494891</v>
      </c>
      <c r="I964" s="11">
        <v>171657</v>
      </c>
      <c r="J964" s="11">
        <v>87457</v>
      </c>
      <c r="K964" s="11">
        <v>84200</v>
      </c>
      <c r="L964" s="11">
        <v>45094</v>
      </c>
      <c r="M964" s="11">
        <v>22999</v>
      </c>
      <c r="N964" s="11">
        <v>22095</v>
      </c>
      <c r="O964" s="11">
        <v>231570</v>
      </c>
      <c r="P964" s="11">
        <v>116013</v>
      </c>
      <c r="Q964" s="11">
        <v>115557</v>
      </c>
      <c r="R964" s="11">
        <v>563577</v>
      </c>
      <c r="S964" s="11">
        <v>304302</v>
      </c>
      <c r="T964" s="11">
        <v>259275</v>
      </c>
      <c r="U964" s="11">
        <v>444606</v>
      </c>
      <c r="V964" s="11">
        <v>208990</v>
      </c>
      <c r="W964" s="11">
        <v>235616</v>
      </c>
      <c r="X964" s="11">
        <v>362573</v>
      </c>
      <c r="Y964" s="11">
        <v>267118</v>
      </c>
      <c r="Z964" s="11">
        <v>95455</v>
      </c>
      <c r="AA964" s="8">
        <f t="shared" si="102"/>
        <v>552.73190789473688</v>
      </c>
      <c r="AB964" s="8">
        <f t="shared" si="103"/>
        <v>964.15100956180891</v>
      </c>
      <c r="AC964" s="8">
        <f t="shared" si="104"/>
        <v>962.75884148781688</v>
      </c>
      <c r="AD964" s="9">
        <f t="shared" si="105"/>
        <v>67.37112773542006</v>
      </c>
      <c r="AE964" s="9">
        <f t="shared" si="105"/>
        <v>71.460072563316785</v>
      </c>
      <c r="AF964" s="9">
        <f t="shared" si="105"/>
        <v>63.131405363156247</v>
      </c>
      <c r="AG964" s="9">
        <f t="shared" si="106"/>
        <v>35.963014651109965</v>
      </c>
      <c r="AH964" s="9">
        <f t="shared" si="106"/>
        <v>52.040164272967438</v>
      </c>
      <c r="AI964" s="9">
        <f t="shared" si="106"/>
        <v>19.288085659266386</v>
      </c>
      <c r="AJ964" s="9">
        <f t="shared" si="107"/>
        <v>4.4727990850867352</v>
      </c>
      <c r="AK964" s="9">
        <f t="shared" si="108"/>
        <v>22.969044310407931</v>
      </c>
    </row>
    <row r="965" spans="1:37">
      <c r="A965" s="10" t="s">
        <v>43</v>
      </c>
      <c r="B965" s="10" t="s">
        <v>363</v>
      </c>
      <c r="C965" s="10" t="s">
        <v>39</v>
      </c>
      <c r="D965" s="9">
        <v>1759.55</v>
      </c>
      <c r="E965" s="11">
        <v>170003</v>
      </c>
      <c r="F965" s="11">
        <v>870121</v>
      </c>
      <c r="G965" s="11">
        <v>443244</v>
      </c>
      <c r="H965" s="11">
        <v>426877</v>
      </c>
      <c r="I965" s="11">
        <v>152141</v>
      </c>
      <c r="J965" s="11">
        <v>77502</v>
      </c>
      <c r="K965" s="11">
        <v>74639</v>
      </c>
      <c r="L965" s="11">
        <v>32886</v>
      </c>
      <c r="M965" s="11">
        <v>16833</v>
      </c>
      <c r="N965" s="11">
        <v>16053</v>
      </c>
      <c r="O965" s="11">
        <v>219871</v>
      </c>
      <c r="P965" s="11">
        <v>110337</v>
      </c>
      <c r="Q965" s="11">
        <v>109534</v>
      </c>
      <c r="R965" s="11">
        <v>473388</v>
      </c>
      <c r="S965" s="11">
        <v>256085</v>
      </c>
      <c r="T965" s="11">
        <v>217303</v>
      </c>
      <c r="U965" s="11">
        <v>396733</v>
      </c>
      <c r="V965" s="11">
        <v>187159</v>
      </c>
      <c r="W965" s="11">
        <v>209574</v>
      </c>
      <c r="X965" s="11">
        <v>314099</v>
      </c>
      <c r="Y965" s="11">
        <v>228888</v>
      </c>
      <c r="Z965" s="11">
        <v>85211</v>
      </c>
      <c r="AA965" s="8">
        <f t="shared" ref="AA965:AA1028" si="109">F965/D965</f>
        <v>494.513369895712</v>
      </c>
      <c r="AB965" s="8">
        <f t="shared" ref="AB965:AB1028" si="110">H965/G965*1000</f>
        <v>963.07451426302453</v>
      </c>
      <c r="AC965" s="8">
        <f t="shared" ref="AC965:AC1028" si="111">K965/J965*1000</f>
        <v>963.05901783179797</v>
      </c>
      <c r="AD965" s="9">
        <f t="shared" ref="AD965:AF1028" si="112">R965/(F965-I965)*100</f>
        <v>65.93331290565196</v>
      </c>
      <c r="AE965" s="9">
        <f t="shared" si="112"/>
        <v>70.017936140776825</v>
      </c>
      <c r="AF965" s="9">
        <f t="shared" si="112"/>
        <v>61.692094549707868</v>
      </c>
      <c r="AG965" s="9">
        <f t="shared" ref="AG965:AI1028" si="113">X965/F965*100</f>
        <v>36.098312763397274</v>
      </c>
      <c r="AH965" s="9">
        <f t="shared" si="113"/>
        <v>51.639277689038089</v>
      </c>
      <c r="AI965" s="9">
        <f t="shared" si="113"/>
        <v>19.961487735342967</v>
      </c>
      <c r="AJ965" s="9">
        <f t="shared" si="107"/>
        <v>3.7794743489698557</v>
      </c>
      <c r="AK965" s="9">
        <f t="shared" si="108"/>
        <v>25.26901430950408</v>
      </c>
    </row>
    <row r="966" spans="1:37">
      <c r="A966" s="10" t="s">
        <v>43</v>
      </c>
      <c r="B966" s="10" t="s">
        <v>363</v>
      </c>
      <c r="C966" s="10" t="s">
        <v>40</v>
      </c>
      <c r="D966" s="9">
        <v>64.450000000000017</v>
      </c>
      <c r="E966" s="11">
        <v>28451</v>
      </c>
      <c r="F966" s="11">
        <v>138062</v>
      </c>
      <c r="G966" s="11">
        <v>70048</v>
      </c>
      <c r="H966" s="11">
        <v>68014</v>
      </c>
      <c r="I966" s="11">
        <v>19516</v>
      </c>
      <c r="J966" s="11">
        <v>9955</v>
      </c>
      <c r="K966" s="11">
        <v>9561</v>
      </c>
      <c r="L966" s="11">
        <v>12208</v>
      </c>
      <c r="M966" s="11">
        <v>6166</v>
      </c>
      <c r="N966" s="11">
        <v>6042</v>
      </c>
      <c r="O966" s="11">
        <v>11699</v>
      </c>
      <c r="P966" s="11">
        <v>5676</v>
      </c>
      <c r="Q966" s="11">
        <v>6023</v>
      </c>
      <c r="R966" s="11">
        <v>90189</v>
      </c>
      <c r="S966" s="11">
        <v>48217</v>
      </c>
      <c r="T966" s="11">
        <v>41972</v>
      </c>
      <c r="U966" s="11">
        <v>47873</v>
      </c>
      <c r="V966" s="11">
        <v>21831</v>
      </c>
      <c r="W966" s="11">
        <v>26042</v>
      </c>
      <c r="X966" s="11">
        <v>48474</v>
      </c>
      <c r="Y966" s="11">
        <v>38230</v>
      </c>
      <c r="Z966" s="11">
        <v>10244</v>
      </c>
      <c r="AA966" s="8">
        <f t="shared" si="109"/>
        <v>2142.1567106283937</v>
      </c>
      <c r="AB966" s="8">
        <f t="shared" si="110"/>
        <v>970.96276838739152</v>
      </c>
      <c r="AC966" s="8">
        <f t="shared" si="111"/>
        <v>960.42189854344554</v>
      </c>
      <c r="AD966" s="9">
        <f t="shared" si="112"/>
        <v>76.079327855853435</v>
      </c>
      <c r="AE966" s="9">
        <f t="shared" si="112"/>
        <v>80.237298853443832</v>
      </c>
      <c r="AF966" s="9">
        <f t="shared" si="112"/>
        <v>71.804697791387952</v>
      </c>
      <c r="AG966" s="9">
        <f t="shared" si="113"/>
        <v>35.110312758036244</v>
      </c>
      <c r="AH966" s="9">
        <f t="shared" si="113"/>
        <v>54.576861580630421</v>
      </c>
      <c r="AI966" s="9">
        <f t="shared" si="113"/>
        <v>15.061604963683948</v>
      </c>
      <c r="AJ966" s="9">
        <f t="shared" si="107"/>
        <v>8.8424041372716609</v>
      </c>
      <c r="AK966" s="9">
        <f t="shared" si="108"/>
        <v>8.4737291941301738</v>
      </c>
    </row>
    <row r="967" spans="1:37">
      <c r="A967" s="10" t="s">
        <v>43</v>
      </c>
      <c r="B967" s="10" t="s">
        <v>364</v>
      </c>
      <c r="C967" s="10" t="s">
        <v>38</v>
      </c>
      <c r="D967" s="9">
        <v>2282</v>
      </c>
      <c r="E967" s="11">
        <v>337929</v>
      </c>
      <c r="F967" s="11">
        <v>1693622</v>
      </c>
      <c r="G967" s="11">
        <v>867004</v>
      </c>
      <c r="H967" s="11">
        <v>826618</v>
      </c>
      <c r="I967" s="11">
        <v>287829</v>
      </c>
      <c r="J967" s="11">
        <v>146777</v>
      </c>
      <c r="K967" s="11">
        <v>141052</v>
      </c>
      <c r="L967" s="11">
        <v>95320</v>
      </c>
      <c r="M967" s="11">
        <v>49165</v>
      </c>
      <c r="N967" s="11">
        <v>46155</v>
      </c>
      <c r="O967" s="11">
        <v>27344</v>
      </c>
      <c r="P967" s="11">
        <v>13530</v>
      </c>
      <c r="Q967" s="11">
        <v>13814</v>
      </c>
      <c r="R967" s="11">
        <v>897058</v>
      </c>
      <c r="S967" s="11">
        <v>499038</v>
      </c>
      <c r="T967" s="11">
        <v>398020</v>
      </c>
      <c r="U967" s="11">
        <v>796564</v>
      </c>
      <c r="V967" s="11">
        <v>367966</v>
      </c>
      <c r="W967" s="11">
        <v>428598</v>
      </c>
      <c r="X967" s="11">
        <v>561824</v>
      </c>
      <c r="Y967" s="11">
        <v>445297</v>
      </c>
      <c r="Z967" s="11">
        <v>116527</v>
      </c>
      <c r="AA967" s="8">
        <f t="shared" si="109"/>
        <v>742.16564417177915</v>
      </c>
      <c r="AB967" s="8">
        <f t="shared" si="110"/>
        <v>953.41890002814284</v>
      </c>
      <c r="AC967" s="8">
        <f t="shared" si="111"/>
        <v>960.99525129959056</v>
      </c>
      <c r="AD967" s="9">
        <f t="shared" si="112"/>
        <v>63.811528439820087</v>
      </c>
      <c r="AE967" s="9">
        <f t="shared" si="112"/>
        <v>69.288988055154832</v>
      </c>
      <c r="AF967" s="9">
        <f t="shared" si="112"/>
        <v>58.057138189466805</v>
      </c>
      <c r="AG967" s="9">
        <f t="shared" si="113"/>
        <v>33.17292760722286</v>
      </c>
      <c r="AH967" s="9">
        <f t="shared" si="113"/>
        <v>51.360432016461289</v>
      </c>
      <c r="AI967" s="9">
        <f t="shared" si="113"/>
        <v>14.096837959008877</v>
      </c>
      <c r="AJ967" s="9">
        <f t="shared" si="107"/>
        <v>5.6281744096380422</v>
      </c>
      <c r="AK967" s="9">
        <f t="shared" si="108"/>
        <v>1.6145279170912992</v>
      </c>
    </row>
    <row r="968" spans="1:37">
      <c r="A968" s="10" t="s">
        <v>43</v>
      </c>
      <c r="B968" s="10" t="s">
        <v>364</v>
      </c>
      <c r="C968" s="10" t="s">
        <v>39</v>
      </c>
      <c r="D968" s="9">
        <v>2245.62</v>
      </c>
      <c r="E968" s="11">
        <v>306434</v>
      </c>
      <c r="F968" s="11">
        <v>1546269</v>
      </c>
      <c r="G968" s="11">
        <v>791789</v>
      </c>
      <c r="H968" s="11">
        <v>754480</v>
      </c>
      <c r="I968" s="11">
        <v>273296</v>
      </c>
      <c r="J968" s="11">
        <v>139380</v>
      </c>
      <c r="K968" s="11">
        <v>133916</v>
      </c>
      <c r="L968" s="11">
        <v>73946</v>
      </c>
      <c r="M968" s="11">
        <v>38163</v>
      </c>
      <c r="N968" s="11">
        <v>35783</v>
      </c>
      <c r="O968" s="11">
        <v>25829</v>
      </c>
      <c r="P968" s="11">
        <v>12810</v>
      </c>
      <c r="Q968" s="11">
        <v>13019</v>
      </c>
      <c r="R968" s="11">
        <v>782462</v>
      </c>
      <c r="S968" s="11">
        <v>437702</v>
      </c>
      <c r="T968" s="11">
        <v>344760</v>
      </c>
      <c r="U968" s="11">
        <v>763807</v>
      </c>
      <c r="V968" s="11">
        <v>354087</v>
      </c>
      <c r="W968" s="11">
        <v>409720</v>
      </c>
      <c r="X968" s="11">
        <v>510562</v>
      </c>
      <c r="Y968" s="11">
        <v>402195</v>
      </c>
      <c r="Z968" s="11">
        <v>108367</v>
      </c>
      <c r="AA968" s="8">
        <f t="shared" si="109"/>
        <v>688.57108504555538</v>
      </c>
      <c r="AB968" s="8">
        <f t="shared" si="110"/>
        <v>952.88012336619988</v>
      </c>
      <c r="AC968" s="8">
        <f t="shared" si="111"/>
        <v>960.79781891232597</v>
      </c>
      <c r="AD968" s="9">
        <f t="shared" si="112"/>
        <v>61.467289565450322</v>
      </c>
      <c r="AE968" s="9">
        <f t="shared" si="112"/>
        <v>67.090122913693705</v>
      </c>
      <c r="AF968" s="9">
        <f t="shared" si="112"/>
        <v>55.555913652741694</v>
      </c>
      <c r="AG968" s="9">
        <f t="shared" si="113"/>
        <v>33.018963712006126</v>
      </c>
      <c r="AH968" s="9">
        <f t="shared" si="113"/>
        <v>50.795729670404612</v>
      </c>
      <c r="AI968" s="9">
        <f t="shared" si="113"/>
        <v>14.363137525182907</v>
      </c>
      <c r="AJ968" s="9">
        <f t="shared" ref="AJ968:AJ1031" si="114">L968/F968*100</f>
        <v>4.7822209460320293</v>
      </c>
      <c r="AK968" s="9">
        <f t="shared" ref="AK968:AK1031" si="115">O968/F968*100</f>
        <v>1.6704079303148416</v>
      </c>
    </row>
    <row r="969" spans="1:37">
      <c r="A969" s="10" t="s">
        <v>43</v>
      </c>
      <c r="B969" s="10" t="s">
        <v>364</v>
      </c>
      <c r="C969" s="10" t="s">
        <v>40</v>
      </c>
      <c r="D969" s="9">
        <v>36.380000000000003</v>
      </c>
      <c r="E969" s="11">
        <v>31495</v>
      </c>
      <c r="F969" s="11">
        <v>147353</v>
      </c>
      <c r="G969" s="11">
        <v>75215</v>
      </c>
      <c r="H969" s="11">
        <v>72138</v>
      </c>
      <c r="I969" s="11">
        <v>14533</v>
      </c>
      <c r="J969" s="11">
        <v>7397</v>
      </c>
      <c r="K969" s="11">
        <v>7136</v>
      </c>
      <c r="L969" s="11">
        <v>21374</v>
      </c>
      <c r="M969" s="11">
        <v>11002</v>
      </c>
      <c r="N969" s="11">
        <v>10372</v>
      </c>
      <c r="O969" s="11">
        <v>1515</v>
      </c>
      <c r="P969" s="11">
        <v>720</v>
      </c>
      <c r="Q969" s="11">
        <v>795</v>
      </c>
      <c r="R969" s="11">
        <v>114596</v>
      </c>
      <c r="S969" s="11">
        <v>61336</v>
      </c>
      <c r="T969" s="11">
        <v>53260</v>
      </c>
      <c r="U969" s="11">
        <v>32757</v>
      </c>
      <c r="V969" s="11">
        <v>13879</v>
      </c>
      <c r="W969" s="11">
        <v>18878</v>
      </c>
      <c r="X969" s="11">
        <v>51262</v>
      </c>
      <c r="Y969" s="11">
        <v>43102</v>
      </c>
      <c r="Z969" s="11">
        <v>8160</v>
      </c>
      <c r="AA969" s="8">
        <f t="shared" si="109"/>
        <v>4050.3848268279271</v>
      </c>
      <c r="AB969" s="8">
        <f t="shared" si="110"/>
        <v>959.09060692680976</v>
      </c>
      <c r="AC969" s="8">
        <f t="shared" si="111"/>
        <v>964.71542517236719</v>
      </c>
      <c r="AD969" s="9">
        <f t="shared" si="112"/>
        <v>86.279174823068814</v>
      </c>
      <c r="AE969" s="9">
        <f t="shared" si="112"/>
        <v>90.442065528325813</v>
      </c>
      <c r="AF969" s="9">
        <f t="shared" si="112"/>
        <v>81.935940432602067</v>
      </c>
      <c r="AG969" s="9">
        <f t="shared" si="113"/>
        <v>34.788568946679064</v>
      </c>
      <c r="AH969" s="9">
        <f t="shared" si="113"/>
        <v>57.305058831350131</v>
      </c>
      <c r="AI969" s="9">
        <f t="shared" si="113"/>
        <v>11.311652665724029</v>
      </c>
      <c r="AJ969" s="9">
        <f t="shared" si="114"/>
        <v>14.505303590697169</v>
      </c>
      <c r="AK969" s="9">
        <f t="shared" si="115"/>
        <v>1.0281433021384023</v>
      </c>
    </row>
    <row r="970" spans="1:37">
      <c r="A970" s="10" t="s">
        <v>43</v>
      </c>
      <c r="B970" s="10" t="s">
        <v>365</v>
      </c>
      <c r="C970" s="10" t="s">
        <v>38</v>
      </c>
      <c r="D970" s="9">
        <v>1551</v>
      </c>
      <c r="E970" s="11">
        <v>184602</v>
      </c>
      <c r="F970" s="11">
        <v>957423</v>
      </c>
      <c r="G970" s="11">
        <v>486651</v>
      </c>
      <c r="H970" s="11">
        <v>470772</v>
      </c>
      <c r="I970" s="11">
        <v>163819</v>
      </c>
      <c r="J970" s="11">
        <v>83746</v>
      </c>
      <c r="K970" s="11">
        <v>80073</v>
      </c>
      <c r="L970" s="11">
        <v>117841</v>
      </c>
      <c r="M970" s="11">
        <v>60194</v>
      </c>
      <c r="N970" s="11">
        <v>57647</v>
      </c>
      <c r="O970" s="11">
        <v>136777</v>
      </c>
      <c r="P970" s="11">
        <v>68382</v>
      </c>
      <c r="Q970" s="11">
        <v>68395</v>
      </c>
      <c r="R970" s="11">
        <v>539902</v>
      </c>
      <c r="S970" s="11">
        <v>289698</v>
      </c>
      <c r="T970" s="11">
        <v>250204</v>
      </c>
      <c r="U970" s="11">
        <v>417521</v>
      </c>
      <c r="V970" s="11">
        <v>196953</v>
      </c>
      <c r="W970" s="11">
        <v>220568</v>
      </c>
      <c r="X970" s="11">
        <v>351148</v>
      </c>
      <c r="Y970" s="11">
        <v>257984</v>
      </c>
      <c r="Z970" s="11">
        <v>93164</v>
      </c>
      <c r="AA970" s="8">
        <f t="shared" si="109"/>
        <v>617.29400386847192</v>
      </c>
      <c r="AB970" s="8">
        <f t="shared" si="110"/>
        <v>967.37086741833468</v>
      </c>
      <c r="AC970" s="8">
        <f t="shared" si="111"/>
        <v>956.1411888328995</v>
      </c>
      <c r="AD970" s="9">
        <f t="shared" si="112"/>
        <v>68.031663146859131</v>
      </c>
      <c r="AE970" s="9">
        <f t="shared" si="112"/>
        <v>71.902309477420232</v>
      </c>
      <c r="AF970" s="9">
        <f t="shared" si="112"/>
        <v>64.04009224492512</v>
      </c>
      <c r="AG970" s="9">
        <f t="shared" si="113"/>
        <v>36.676369796840056</v>
      </c>
      <c r="AH970" s="9">
        <f t="shared" si="113"/>
        <v>53.012117513372004</v>
      </c>
      <c r="AI970" s="9">
        <f t="shared" si="113"/>
        <v>19.78962215254943</v>
      </c>
      <c r="AJ970" s="9">
        <f t="shared" si="114"/>
        <v>12.30814384028794</v>
      </c>
      <c r="AK970" s="9">
        <f t="shared" si="115"/>
        <v>14.285953021809586</v>
      </c>
    </row>
    <row r="971" spans="1:37">
      <c r="A971" s="10" t="s">
        <v>43</v>
      </c>
      <c r="B971" s="10" t="s">
        <v>365</v>
      </c>
      <c r="C971" s="10" t="s">
        <v>39</v>
      </c>
      <c r="D971" s="9">
        <v>1525.5</v>
      </c>
      <c r="E971" s="11">
        <v>168445</v>
      </c>
      <c r="F971" s="11">
        <v>884125</v>
      </c>
      <c r="G971" s="11">
        <v>449123</v>
      </c>
      <c r="H971" s="11">
        <v>435002</v>
      </c>
      <c r="I971" s="11">
        <v>155116</v>
      </c>
      <c r="J971" s="11">
        <v>79253</v>
      </c>
      <c r="K971" s="11">
        <v>75863</v>
      </c>
      <c r="L971" s="11">
        <v>109307</v>
      </c>
      <c r="M971" s="11">
        <v>55874</v>
      </c>
      <c r="N971" s="11">
        <v>53433</v>
      </c>
      <c r="O971" s="11">
        <v>130548</v>
      </c>
      <c r="P971" s="11">
        <v>65266</v>
      </c>
      <c r="Q971" s="11">
        <v>65282</v>
      </c>
      <c r="R971" s="11">
        <v>485530</v>
      </c>
      <c r="S971" s="11">
        <v>260603</v>
      </c>
      <c r="T971" s="11">
        <v>224927</v>
      </c>
      <c r="U971" s="11">
        <v>398595</v>
      </c>
      <c r="V971" s="11">
        <v>188520</v>
      </c>
      <c r="W971" s="11">
        <v>210075</v>
      </c>
      <c r="X971" s="11">
        <v>326204</v>
      </c>
      <c r="Y971" s="11">
        <v>237170</v>
      </c>
      <c r="Z971" s="11">
        <v>89034</v>
      </c>
      <c r="AA971" s="8">
        <f t="shared" si="109"/>
        <v>579.56407735168796</v>
      </c>
      <c r="AB971" s="8">
        <f t="shared" si="110"/>
        <v>968.55872444742306</v>
      </c>
      <c r="AC971" s="8">
        <f t="shared" si="111"/>
        <v>957.22559398382396</v>
      </c>
      <c r="AD971" s="9">
        <f t="shared" si="112"/>
        <v>66.601372548212709</v>
      </c>
      <c r="AE971" s="9">
        <f t="shared" si="112"/>
        <v>70.457998756319782</v>
      </c>
      <c r="AF971" s="9">
        <f t="shared" si="112"/>
        <v>62.629511136356676</v>
      </c>
      <c r="AG971" s="9">
        <f t="shared" si="113"/>
        <v>36.895687826947551</v>
      </c>
      <c r="AH971" s="9">
        <f t="shared" si="113"/>
        <v>52.807360121837441</v>
      </c>
      <c r="AI971" s="9">
        <f t="shared" si="113"/>
        <v>20.467492103484584</v>
      </c>
      <c r="AJ971" s="9">
        <f t="shared" si="114"/>
        <v>12.363297045101088</v>
      </c>
      <c r="AK971" s="9">
        <f t="shared" si="115"/>
        <v>14.765785381026438</v>
      </c>
    </row>
    <row r="972" spans="1:37">
      <c r="A972" s="10" t="s">
        <v>43</v>
      </c>
      <c r="B972" s="10" t="s">
        <v>365</v>
      </c>
      <c r="C972" s="10" t="s">
        <v>40</v>
      </c>
      <c r="D972" s="9">
        <v>25.5</v>
      </c>
      <c r="E972" s="11">
        <v>16157</v>
      </c>
      <c r="F972" s="11">
        <v>73298</v>
      </c>
      <c r="G972" s="11">
        <v>37528</v>
      </c>
      <c r="H972" s="11">
        <v>35770</v>
      </c>
      <c r="I972" s="11">
        <v>8703</v>
      </c>
      <c r="J972" s="11">
        <v>4493</v>
      </c>
      <c r="K972" s="11">
        <v>4210</v>
      </c>
      <c r="L972" s="11">
        <v>8534</v>
      </c>
      <c r="M972" s="11">
        <v>4320</v>
      </c>
      <c r="N972" s="11">
        <v>4214</v>
      </c>
      <c r="O972" s="11">
        <v>6229</v>
      </c>
      <c r="P972" s="11">
        <v>3116</v>
      </c>
      <c r="Q972" s="11">
        <v>3113</v>
      </c>
      <c r="R972" s="11">
        <v>54372</v>
      </c>
      <c r="S972" s="11">
        <v>29095</v>
      </c>
      <c r="T972" s="11">
        <v>25277</v>
      </c>
      <c r="U972" s="11">
        <v>18926</v>
      </c>
      <c r="V972" s="11">
        <v>8433</v>
      </c>
      <c r="W972" s="11">
        <v>10493</v>
      </c>
      <c r="X972" s="11">
        <v>24944</v>
      </c>
      <c r="Y972" s="11">
        <v>20814</v>
      </c>
      <c r="Z972" s="11">
        <v>4130</v>
      </c>
      <c r="AA972" s="8">
        <f t="shared" si="109"/>
        <v>2874.4313725490197</v>
      </c>
      <c r="AB972" s="8">
        <f t="shared" si="110"/>
        <v>953.15497761671281</v>
      </c>
      <c r="AC972" s="8">
        <f t="shared" si="111"/>
        <v>937.01313153794797</v>
      </c>
      <c r="AD972" s="9">
        <f t="shared" si="112"/>
        <v>84.173697654617229</v>
      </c>
      <c r="AE972" s="9">
        <f t="shared" si="112"/>
        <v>88.073255637959733</v>
      </c>
      <c r="AF972" s="9">
        <f t="shared" si="112"/>
        <v>80.091888466413181</v>
      </c>
      <c r="AG972" s="9">
        <f t="shared" si="113"/>
        <v>34.030942181232774</v>
      </c>
      <c r="AH972" s="9">
        <f t="shared" si="113"/>
        <v>55.462587934342352</v>
      </c>
      <c r="AI972" s="9">
        <f t="shared" si="113"/>
        <v>11.545988258317024</v>
      </c>
      <c r="AJ972" s="9">
        <f t="shared" si="114"/>
        <v>11.642882479740239</v>
      </c>
      <c r="AK972" s="9">
        <f t="shared" si="115"/>
        <v>8.4981854893721529</v>
      </c>
    </row>
    <row r="973" spans="1:37">
      <c r="A973" s="10" t="s">
        <v>43</v>
      </c>
      <c r="B973" s="10" t="s">
        <v>366</v>
      </c>
      <c r="C973" s="10" t="s">
        <v>38</v>
      </c>
      <c r="D973" s="9">
        <v>3973</v>
      </c>
      <c r="E973" s="11">
        <v>559340</v>
      </c>
      <c r="F973" s="11">
        <v>2823768</v>
      </c>
      <c r="G973" s="11">
        <v>1439112</v>
      </c>
      <c r="H973" s="11">
        <v>1384656</v>
      </c>
      <c r="I973" s="11">
        <v>459940</v>
      </c>
      <c r="J973" s="11">
        <v>234203</v>
      </c>
      <c r="K973" s="11">
        <v>225737</v>
      </c>
      <c r="L973" s="11">
        <v>266350</v>
      </c>
      <c r="M973" s="11">
        <v>136473</v>
      </c>
      <c r="N973" s="11">
        <v>129877</v>
      </c>
      <c r="O973" s="11">
        <v>115153</v>
      </c>
      <c r="P973" s="11">
        <v>57759</v>
      </c>
      <c r="Q973" s="11">
        <v>57394</v>
      </c>
      <c r="R973" s="11">
        <v>1710716</v>
      </c>
      <c r="S973" s="11">
        <v>921850</v>
      </c>
      <c r="T973" s="11">
        <v>788866</v>
      </c>
      <c r="U973" s="11">
        <v>1113052</v>
      </c>
      <c r="V973" s="11">
        <v>517262</v>
      </c>
      <c r="W973" s="11">
        <v>595790</v>
      </c>
      <c r="X973" s="11">
        <v>979998</v>
      </c>
      <c r="Y973" s="11">
        <v>766728</v>
      </c>
      <c r="Z973" s="11">
        <v>213270</v>
      </c>
      <c r="AA973" s="8">
        <f t="shared" si="109"/>
        <v>710.73949156808453</v>
      </c>
      <c r="AB973" s="8">
        <f t="shared" si="110"/>
        <v>962.15999866584389</v>
      </c>
      <c r="AC973" s="8">
        <f t="shared" si="111"/>
        <v>963.8518720938672</v>
      </c>
      <c r="AD973" s="9">
        <f t="shared" si="112"/>
        <v>72.370578570014402</v>
      </c>
      <c r="AE973" s="9">
        <f t="shared" si="112"/>
        <v>76.507852460227284</v>
      </c>
      <c r="AF973" s="9">
        <f t="shared" si="112"/>
        <v>68.069123036208751</v>
      </c>
      <c r="AG973" s="9">
        <f t="shared" si="113"/>
        <v>34.705329899623486</v>
      </c>
      <c r="AH973" s="9">
        <f t="shared" si="113"/>
        <v>53.277854677050854</v>
      </c>
      <c r="AI973" s="9">
        <f t="shared" si="113"/>
        <v>15.402381530141781</v>
      </c>
      <c r="AJ973" s="9">
        <f t="shared" si="114"/>
        <v>9.4324321261520065</v>
      </c>
      <c r="AK973" s="9">
        <f t="shared" si="115"/>
        <v>4.0779908264418321</v>
      </c>
    </row>
    <row r="974" spans="1:37">
      <c r="A974" s="10" t="s">
        <v>43</v>
      </c>
      <c r="B974" s="10" t="s">
        <v>366</v>
      </c>
      <c r="C974" s="10" t="s">
        <v>39</v>
      </c>
      <c r="D974" s="9">
        <v>3892.42</v>
      </c>
      <c r="E974" s="11">
        <v>480399</v>
      </c>
      <c r="F974" s="11">
        <v>2454234</v>
      </c>
      <c r="G974" s="11">
        <v>1250985</v>
      </c>
      <c r="H974" s="11">
        <v>1203249</v>
      </c>
      <c r="I974" s="11">
        <v>420813</v>
      </c>
      <c r="J974" s="11">
        <v>214248</v>
      </c>
      <c r="K974" s="11">
        <v>206565</v>
      </c>
      <c r="L974" s="11">
        <v>228530</v>
      </c>
      <c r="M974" s="11">
        <v>117173</v>
      </c>
      <c r="N974" s="11">
        <v>111357</v>
      </c>
      <c r="O974" s="11">
        <v>109549</v>
      </c>
      <c r="P974" s="11">
        <v>54926</v>
      </c>
      <c r="Q974" s="11">
        <v>54623</v>
      </c>
      <c r="R974" s="11">
        <v>1422500</v>
      </c>
      <c r="S974" s="11">
        <v>769517</v>
      </c>
      <c r="T974" s="11">
        <v>652983</v>
      </c>
      <c r="U974" s="11">
        <v>1031734</v>
      </c>
      <c r="V974" s="11">
        <v>481468</v>
      </c>
      <c r="W974" s="11">
        <v>550266</v>
      </c>
      <c r="X974" s="11">
        <v>849405</v>
      </c>
      <c r="Y974" s="11">
        <v>658169</v>
      </c>
      <c r="Z974" s="11">
        <v>191236</v>
      </c>
      <c r="AA974" s="8">
        <f t="shared" si="109"/>
        <v>630.51623411656499</v>
      </c>
      <c r="AB974" s="8">
        <f t="shared" si="110"/>
        <v>961.84126907996506</v>
      </c>
      <c r="AC974" s="8">
        <f t="shared" si="111"/>
        <v>964.13968858519092</v>
      </c>
      <c r="AD974" s="9">
        <f t="shared" si="112"/>
        <v>69.956000257693802</v>
      </c>
      <c r="AE974" s="9">
        <f t="shared" si="112"/>
        <v>74.224899854061348</v>
      </c>
      <c r="AF974" s="9">
        <f t="shared" si="112"/>
        <v>65.515549562348752</v>
      </c>
      <c r="AG974" s="9">
        <f t="shared" si="113"/>
        <v>34.609780485479376</v>
      </c>
      <c r="AH974" s="9">
        <f t="shared" si="113"/>
        <v>52.612061695384035</v>
      </c>
      <c r="AI974" s="9">
        <f t="shared" si="113"/>
        <v>15.893302217579238</v>
      </c>
      <c r="AJ974" s="9">
        <f t="shared" si="114"/>
        <v>9.3116630280568202</v>
      </c>
      <c r="AK974" s="9">
        <f t="shared" si="115"/>
        <v>4.4636737980160008</v>
      </c>
    </row>
    <row r="975" spans="1:37">
      <c r="A975" s="10" t="s">
        <v>43</v>
      </c>
      <c r="B975" s="10" t="s">
        <v>366</v>
      </c>
      <c r="C975" s="10" t="s">
        <v>40</v>
      </c>
      <c r="D975" s="9">
        <v>80.58</v>
      </c>
      <c r="E975" s="11">
        <v>78941</v>
      </c>
      <c r="F975" s="11">
        <v>369534</v>
      </c>
      <c r="G975" s="11">
        <v>188127</v>
      </c>
      <c r="H975" s="11">
        <v>181407</v>
      </c>
      <c r="I975" s="11">
        <v>39127</v>
      </c>
      <c r="J975" s="11">
        <v>19955</v>
      </c>
      <c r="K975" s="11">
        <v>19172</v>
      </c>
      <c r="L975" s="11">
        <v>37820</v>
      </c>
      <c r="M975" s="11">
        <v>19300</v>
      </c>
      <c r="N975" s="11">
        <v>18520</v>
      </c>
      <c r="O975" s="11">
        <v>5604</v>
      </c>
      <c r="P975" s="11">
        <v>2833</v>
      </c>
      <c r="Q975" s="11">
        <v>2771</v>
      </c>
      <c r="R975" s="11">
        <v>288216</v>
      </c>
      <c r="S975" s="11">
        <v>152333</v>
      </c>
      <c r="T975" s="11">
        <v>135883</v>
      </c>
      <c r="U975" s="11">
        <v>81318</v>
      </c>
      <c r="V975" s="11">
        <v>35794</v>
      </c>
      <c r="W975" s="11">
        <v>45524</v>
      </c>
      <c r="X975" s="11">
        <v>130593</v>
      </c>
      <c r="Y975" s="11">
        <v>108559</v>
      </c>
      <c r="Z975" s="11">
        <v>22034</v>
      </c>
      <c r="AA975" s="8">
        <f t="shared" si="109"/>
        <v>4585.9270290394643</v>
      </c>
      <c r="AB975" s="8">
        <f t="shared" si="110"/>
        <v>964.27944952080247</v>
      </c>
      <c r="AC975" s="8">
        <f t="shared" si="111"/>
        <v>960.76171385617636</v>
      </c>
      <c r="AD975" s="9">
        <f t="shared" si="112"/>
        <v>87.230597414703681</v>
      </c>
      <c r="AE975" s="9">
        <f t="shared" si="112"/>
        <v>90.581666389172995</v>
      </c>
      <c r="AF975" s="9">
        <f t="shared" si="112"/>
        <v>83.756895860942464</v>
      </c>
      <c r="AG975" s="9">
        <f t="shared" si="113"/>
        <v>35.339914595138744</v>
      </c>
      <c r="AH975" s="9">
        <f t="shared" si="113"/>
        <v>57.705167254035835</v>
      </c>
      <c r="AI975" s="9">
        <f t="shared" si="113"/>
        <v>12.146168560198891</v>
      </c>
      <c r="AJ975" s="9">
        <f t="shared" si="114"/>
        <v>10.234511574036489</v>
      </c>
      <c r="AK975" s="9">
        <f t="shared" si="115"/>
        <v>1.5165045706213771</v>
      </c>
    </row>
    <row r="976" spans="1:37">
      <c r="A976" s="10" t="s">
        <v>43</v>
      </c>
      <c r="B976" s="10" t="s">
        <v>367</v>
      </c>
      <c r="C976" s="10" t="s">
        <v>38</v>
      </c>
      <c r="D976" s="9">
        <v>5204</v>
      </c>
      <c r="E976" s="11">
        <v>392919</v>
      </c>
      <c r="F976" s="11">
        <v>1924110</v>
      </c>
      <c r="G976" s="11">
        <v>983904</v>
      </c>
      <c r="H976" s="11">
        <v>940206</v>
      </c>
      <c r="I976" s="11">
        <v>277862</v>
      </c>
      <c r="J976" s="11">
        <v>141353</v>
      </c>
      <c r="K976" s="11">
        <v>136509</v>
      </c>
      <c r="L976" s="11">
        <v>109130</v>
      </c>
      <c r="M976" s="11">
        <v>55817</v>
      </c>
      <c r="N976" s="11">
        <v>53313</v>
      </c>
      <c r="O976" s="11">
        <v>232207</v>
      </c>
      <c r="P976" s="11">
        <v>117685</v>
      </c>
      <c r="Q976" s="11">
        <v>114522</v>
      </c>
      <c r="R976" s="11">
        <v>1108572</v>
      </c>
      <c r="S976" s="11">
        <v>620525</v>
      </c>
      <c r="T976" s="11">
        <v>488047</v>
      </c>
      <c r="U976" s="11">
        <v>815538</v>
      </c>
      <c r="V976" s="11">
        <v>363379</v>
      </c>
      <c r="W976" s="11">
        <v>452159</v>
      </c>
      <c r="X976" s="11">
        <v>770606</v>
      </c>
      <c r="Y976" s="11">
        <v>537195</v>
      </c>
      <c r="Z976" s="11">
        <v>233411</v>
      </c>
      <c r="AA976" s="8">
        <f t="shared" si="109"/>
        <v>369.73674096848578</v>
      </c>
      <c r="AB976" s="8">
        <f t="shared" si="110"/>
        <v>955.58713045175136</v>
      </c>
      <c r="AC976" s="8">
        <f t="shared" si="111"/>
        <v>965.73118363246624</v>
      </c>
      <c r="AD976" s="9">
        <f t="shared" si="112"/>
        <v>67.339307321861583</v>
      </c>
      <c r="AE976" s="9">
        <f t="shared" si="112"/>
        <v>73.648360752049442</v>
      </c>
      <c r="AF976" s="9">
        <f t="shared" si="112"/>
        <v>60.725248445620672</v>
      </c>
      <c r="AG976" s="9">
        <f t="shared" si="113"/>
        <v>40.049997141535563</v>
      </c>
      <c r="AH976" s="9">
        <f t="shared" si="113"/>
        <v>54.598314469704356</v>
      </c>
      <c r="AI976" s="9">
        <f t="shared" si="113"/>
        <v>24.825516961176593</v>
      </c>
      <c r="AJ976" s="9">
        <f t="shared" si="114"/>
        <v>5.6717131556927622</v>
      </c>
      <c r="AK976" s="9">
        <f t="shared" si="115"/>
        <v>12.06828091949005</v>
      </c>
    </row>
    <row r="977" spans="1:37">
      <c r="A977" s="10" t="s">
        <v>43</v>
      </c>
      <c r="B977" s="10" t="s">
        <v>367</v>
      </c>
      <c r="C977" s="10" t="s">
        <v>39</v>
      </c>
      <c r="D977" s="9">
        <v>5146.42</v>
      </c>
      <c r="E977" s="11">
        <v>352647</v>
      </c>
      <c r="F977" s="11">
        <v>1750265</v>
      </c>
      <c r="G977" s="11">
        <v>894985</v>
      </c>
      <c r="H977" s="11">
        <v>855280</v>
      </c>
      <c r="I977" s="11">
        <v>260964</v>
      </c>
      <c r="J977" s="11">
        <v>132727</v>
      </c>
      <c r="K977" s="11">
        <v>128237</v>
      </c>
      <c r="L977" s="11">
        <v>94692</v>
      </c>
      <c r="M977" s="11">
        <v>48464</v>
      </c>
      <c r="N977" s="11">
        <v>46228</v>
      </c>
      <c r="O977" s="11">
        <v>228345</v>
      </c>
      <c r="P977" s="11">
        <v>115789</v>
      </c>
      <c r="Q977" s="11">
        <v>112556</v>
      </c>
      <c r="R977" s="11">
        <v>967739</v>
      </c>
      <c r="S977" s="11">
        <v>546151</v>
      </c>
      <c r="T977" s="11">
        <v>421588</v>
      </c>
      <c r="U977" s="11">
        <v>782526</v>
      </c>
      <c r="V977" s="11">
        <v>348834</v>
      </c>
      <c r="W977" s="11">
        <v>433692</v>
      </c>
      <c r="X977" s="11">
        <v>708476</v>
      </c>
      <c r="Y977" s="11">
        <v>485717</v>
      </c>
      <c r="Z977" s="11">
        <v>222759</v>
      </c>
      <c r="AA977" s="8">
        <f t="shared" si="109"/>
        <v>340.09369620046556</v>
      </c>
      <c r="AB977" s="8">
        <f t="shared" si="110"/>
        <v>955.63612797979863</v>
      </c>
      <c r="AC977" s="8">
        <f t="shared" si="111"/>
        <v>966.17116336540425</v>
      </c>
      <c r="AD977" s="9">
        <f t="shared" si="112"/>
        <v>64.979409803659564</v>
      </c>
      <c r="AE977" s="9">
        <f t="shared" si="112"/>
        <v>71.649100435810439</v>
      </c>
      <c r="AF977" s="9">
        <f t="shared" si="112"/>
        <v>57.986666538292788</v>
      </c>
      <c r="AG977" s="9">
        <f t="shared" si="113"/>
        <v>40.478213299128988</v>
      </c>
      <c r="AH977" s="9">
        <f t="shared" si="113"/>
        <v>54.270965435174887</v>
      </c>
      <c r="AI977" s="9">
        <f t="shared" si="113"/>
        <v>26.045154803105415</v>
      </c>
      <c r="AJ977" s="9">
        <f t="shared" si="114"/>
        <v>5.4101521769560605</v>
      </c>
      <c r="AK977" s="9">
        <f t="shared" si="115"/>
        <v>13.046310130180286</v>
      </c>
    </row>
    <row r="978" spans="1:37">
      <c r="A978" s="10" t="s">
        <v>43</v>
      </c>
      <c r="B978" s="10" t="s">
        <v>367</v>
      </c>
      <c r="C978" s="10" t="s">
        <v>40</v>
      </c>
      <c r="D978" s="9">
        <v>57.58</v>
      </c>
      <c r="E978" s="11">
        <v>40272</v>
      </c>
      <c r="F978" s="11">
        <v>173845</v>
      </c>
      <c r="G978" s="11">
        <v>88919</v>
      </c>
      <c r="H978" s="11">
        <v>84926</v>
      </c>
      <c r="I978" s="11">
        <v>16898</v>
      </c>
      <c r="J978" s="11">
        <v>8626</v>
      </c>
      <c r="K978" s="11">
        <v>8272</v>
      </c>
      <c r="L978" s="11">
        <v>14438</v>
      </c>
      <c r="M978" s="11">
        <v>7353</v>
      </c>
      <c r="N978" s="11">
        <v>7085</v>
      </c>
      <c r="O978" s="11">
        <v>3862</v>
      </c>
      <c r="P978" s="11">
        <v>1896</v>
      </c>
      <c r="Q978" s="11">
        <v>1966</v>
      </c>
      <c r="R978" s="11">
        <v>140833</v>
      </c>
      <c r="S978" s="11">
        <v>74374</v>
      </c>
      <c r="T978" s="11">
        <v>66459</v>
      </c>
      <c r="U978" s="11">
        <v>33012</v>
      </c>
      <c r="V978" s="11">
        <v>14545</v>
      </c>
      <c r="W978" s="11">
        <v>18467</v>
      </c>
      <c r="X978" s="11">
        <v>62130</v>
      </c>
      <c r="Y978" s="11">
        <v>51478</v>
      </c>
      <c r="Z978" s="11">
        <v>10652</v>
      </c>
      <c r="AA978" s="8">
        <f t="shared" si="109"/>
        <v>3019.1906912122267</v>
      </c>
      <c r="AB978" s="8">
        <f t="shared" si="110"/>
        <v>955.09396192039947</v>
      </c>
      <c r="AC978" s="8">
        <f t="shared" si="111"/>
        <v>958.96127985161138</v>
      </c>
      <c r="AD978" s="9">
        <f t="shared" si="112"/>
        <v>89.732839748450104</v>
      </c>
      <c r="AE978" s="9">
        <f t="shared" si="112"/>
        <v>92.628249037898698</v>
      </c>
      <c r="AF978" s="9">
        <f t="shared" si="112"/>
        <v>86.699976517859469</v>
      </c>
      <c r="AG978" s="9">
        <f t="shared" si="113"/>
        <v>35.738732779199864</v>
      </c>
      <c r="AH978" s="9">
        <f t="shared" si="113"/>
        <v>57.89313869926562</v>
      </c>
      <c r="AI978" s="9">
        <f t="shared" si="113"/>
        <v>12.542684219202599</v>
      </c>
      <c r="AJ978" s="9">
        <f t="shared" si="114"/>
        <v>8.3050993701285627</v>
      </c>
      <c r="AK978" s="9">
        <f t="shared" si="115"/>
        <v>2.2215191693750183</v>
      </c>
    </row>
    <row r="979" spans="1:37">
      <c r="A979" s="10" t="s">
        <v>43</v>
      </c>
      <c r="B979" s="10" t="s">
        <v>368</v>
      </c>
      <c r="C979" s="10" t="s">
        <v>38</v>
      </c>
      <c r="D979" s="9">
        <v>2277</v>
      </c>
      <c r="E979" s="11">
        <v>204307</v>
      </c>
      <c r="F979" s="11">
        <v>1042137</v>
      </c>
      <c r="G979" s="11">
        <v>529674</v>
      </c>
      <c r="H979" s="11">
        <v>512463</v>
      </c>
      <c r="I979" s="11">
        <v>156739</v>
      </c>
      <c r="J979" s="11">
        <v>80016</v>
      </c>
      <c r="K979" s="11">
        <v>76723</v>
      </c>
      <c r="L979" s="11">
        <v>81840</v>
      </c>
      <c r="M979" s="11">
        <v>41689</v>
      </c>
      <c r="N979" s="11">
        <v>40151</v>
      </c>
      <c r="O979" s="11">
        <v>249426</v>
      </c>
      <c r="P979" s="11">
        <v>126716</v>
      </c>
      <c r="Q979" s="11">
        <v>122710</v>
      </c>
      <c r="R979" s="11">
        <v>683486</v>
      </c>
      <c r="S979" s="11">
        <v>375552</v>
      </c>
      <c r="T979" s="11">
        <v>307934</v>
      </c>
      <c r="U979" s="11">
        <v>358651</v>
      </c>
      <c r="V979" s="11">
        <v>154122</v>
      </c>
      <c r="W979" s="11">
        <v>204529</v>
      </c>
      <c r="X979" s="11">
        <v>429995</v>
      </c>
      <c r="Y979" s="11">
        <v>282250</v>
      </c>
      <c r="Z979" s="11">
        <v>147745</v>
      </c>
      <c r="AA979" s="8">
        <f t="shared" si="109"/>
        <v>457.67984189723319</v>
      </c>
      <c r="AB979" s="8">
        <f t="shared" si="110"/>
        <v>967.50642848242512</v>
      </c>
      <c r="AC979" s="8">
        <f t="shared" si="111"/>
        <v>958.8457308538292</v>
      </c>
      <c r="AD979" s="9">
        <f t="shared" si="112"/>
        <v>77.195340400588208</v>
      </c>
      <c r="AE979" s="9">
        <f t="shared" si="112"/>
        <v>83.519474800848641</v>
      </c>
      <c r="AF979" s="9">
        <f t="shared" si="112"/>
        <v>70.669206407490705</v>
      </c>
      <c r="AG979" s="9">
        <f t="shared" si="113"/>
        <v>41.260889883000033</v>
      </c>
      <c r="AH979" s="9">
        <f t="shared" si="113"/>
        <v>53.28749381695156</v>
      </c>
      <c r="AI979" s="9">
        <f t="shared" si="113"/>
        <v>28.830374095300538</v>
      </c>
      <c r="AJ979" s="9">
        <f t="shared" si="114"/>
        <v>7.8530941709199453</v>
      </c>
      <c r="AK979" s="9">
        <f t="shared" si="115"/>
        <v>23.934089280008291</v>
      </c>
    </row>
    <row r="980" spans="1:37">
      <c r="A980" s="10" t="s">
        <v>43</v>
      </c>
      <c r="B980" s="10" t="s">
        <v>368</v>
      </c>
      <c r="C980" s="10" t="s">
        <v>39</v>
      </c>
      <c r="D980" s="9">
        <v>2240.85</v>
      </c>
      <c r="E980" s="11">
        <v>183192</v>
      </c>
      <c r="F980" s="11">
        <v>950804</v>
      </c>
      <c r="G980" s="11">
        <v>482582</v>
      </c>
      <c r="H980" s="11">
        <v>468222</v>
      </c>
      <c r="I980" s="11">
        <v>146289</v>
      </c>
      <c r="J980" s="11">
        <v>74611</v>
      </c>
      <c r="K980" s="11">
        <v>71678</v>
      </c>
      <c r="L980" s="11">
        <v>74891</v>
      </c>
      <c r="M980" s="11">
        <v>38107</v>
      </c>
      <c r="N980" s="11">
        <v>36784</v>
      </c>
      <c r="O980" s="11">
        <v>243145</v>
      </c>
      <c r="P980" s="11">
        <v>123499</v>
      </c>
      <c r="Q980" s="11">
        <v>119646</v>
      </c>
      <c r="R980" s="11">
        <v>613176</v>
      </c>
      <c r="S980" s="11">
        <v>337806</v>
      </c>
      <c r="T980" s="11">
        <v>275370</v>
      </c>
      <c r="U980" s="11">
        <v>337628</v>
      </c>
      <c r="V980" s="11">
        <v>144776</v>
      </c>
      <c r="W980" s="11">
        <v>192852</v>
      </c>
      <c r="X980" s="11">
        <v>396551</v>
      </c>
      <c r="Y980" s="11">
        <v>256193</v>
      </c>
      <c r="Z980" s="11">
        <v>140358</v>
      </c>
      <c r="AA980" s="8">
        <f t="shared" si="109"/>
        <v>424.3050628109869</v>
      </c>
      <c r="AB980" s="8">
        <f t="shared" si="110"/>
        <v>970.2433990492807</v>
      </c>
      <c r="AC980" s="8">
        <f t="shared" si="111"/>
        <v>960.68944257549163</v>
      </c>
      <c r="AD980" s="9">
        <f t="shared" si="112"/>
        <v>76.216851146342819</v>
      </c>
      <c r="AE980" s="9">
        <f t="shared" si="112"/>
        <v>82.801473634155371</v>
      </c>
      <c r="AF980" s="9">
        <f t="shared" si="112"/>
        <v>69.442483053582961</v>
      </c>
      <c r="AG980" s="9">
        <f t="shared" si="113"/>
        <v>41.706913307053824</v>
      </c>
      <c r="AH980" s="9">
        <f t="shared" si="113"/>
        <v>53.087972613980625</v>
      </c>
      <c r="AI980" s="9">
        <f t="shared" si="113"/>
        <v>29.976805874136623</v>
      </c>
      <c r="AJ980" s="9">
        <f t="shared" si="114"/>
        <v>7.8765970694275582</v>
      </c>
      <c r="AK980" s="9">
        <f t="shared" si="115"/>
        <v>25.572568058190754</v>
      </c>
    </row>
    <row r="981" spans="1:37">
      <c r="A981" s="10" t="s">
        <v>43</v>
      </c>
      <c r="B981" s="10" t="s">
        <v>368</v>
      </c>
      <c r="C981" s="10" t="s">
        <v>40</v>
      </c>
      <c r="D981" s="9">
        <v>36.15</v>
      </c>
      <c r="E981" s="11">
        <v>21115</v>
      </c>
      <c r="F981" s="11">
        <v>91333</v>
      </c>
      <c r="G981" s="11">
        <v>47092</v>
      </c>
      <c r="H981" s="11">
        <v>44241</v>
      </c>
      <c r="I981" s="11">
        <v>10450</v>
      </c>
      <c r="J981" s="11">
        <v>5405</v>
      </c>
      <c r="K981" s="11">
        <v>5045</v>
      </c>
      <c r="L981" s="11">
        <v>6949</v>
      </c>
      <c r="M981" s="11">
        <v>3582</v>
      </c>
      <c r="N981" s="11">
        <v>3367</v>
      </c>
      <c r="O981" s="11">
        <v>6281</v>
      </c>
      <c r="P981" s="11">
        <v>3217</v>
      </c>
      <c r="Q981" s="11">
        <v>3064</v>
      </c>
      <c r="R981" s="11">
        <v>70310</v>
      </c>
      <c r="S981" s="11">
        <v>37746</v>
      </c>
      <c r="T981" s="11">
        <v>32564</v>
      </c>
      <c r="U981" s="11">
        <v>21023</v>
      </c>
      <c r="V981" s="11">
        <v>9346</v>
      </c>
      <c r="W981" s="11">
        <v>11677</v>
      </c>
      <c r="X981" s="11">
        <v>33444</v>
      </c>
      <c r="Y981" s="11">
        <v>26057</v>
      </c>
      <c r="Z981" s="11">
        <v>7387</v>
      </c>
      <c r="AA981" s="8">
        <f t="shared" si="109"/>
        <v>2526.5006915629324</v>
      </c>
      <c r="AB981" s="8">
        <f t="shared" si="110"/>
        <v>939.45893145332536</v>
      </c>
      <c r="AC981" s="8">
        <f t="shared" si="111"/>
        <v>933.39500462534681</v>
      </c>
      <c r="AD981" s="9">
        <f t="shared" si="112"/>
        <v>86.928031848472486</v>
      </c>
      <c r="AE981" s="9">
        <f t="shared" si="112"/>
        <v>90.546213447837459</v>
      </c>
      <c r="AF981" s="9">
        <f t="shared" si="112"/>
        <v>83.079906112868656</v>
      </c>
      <c r="AG981" s="9">
        <f t="shared" si="113"/>
        <v>36.61765188924047</v>
      </c>
      <c r="AH981" s="9">
        <f t="shared" si="113"/>
        <v>55.332115858319888</v>
      </c>
      <c r="AI981" s="9">
        <f t="shared" si="113"/>
        <v>16.697181347618724</v>
      </c>
      <c r="AJ981" s="9">
        <f t="shared" si="114"/>
        <v>7.6084219285471848</v>
      </c>
      <c r="AK981" s="9">
        <f t="shared" si="115"/>
        <v>6.8770323979284589</v>
      </c>
    </row>
    <row r="982" spans="1:37">
      <c r="A982" s="10" t="s">
        <v>43</v>
      </c>
      <c r="B982" s="10" t="s">
        <v>369</v>
      </c>
      <c r="C982" s="10" t="s">
        <v>38</v>
      </c>
      <c r="D982" s="9">
        <v>3237</v>
      </c>
      <c r="E982" s="11">
        <v>129869</v>
      </c>
      <c r="F982" s="11">
        <v>686133</v>
      </c>
      <c r="G982" s="11">
        <v>351249</v>
      </c>
      <c r="H982" s="11">
        <v>334884</v>
      </c>
      <c r="I982" s="11">
        <v>104247</v>
      </c>
      <c r="J982" s="11">
        <v>53457</v>
      </c>
      <c r="K982" s="11">
        <v>50790</v>
      </c>
      <c r="L982" s="11">
        <v>44225</v>
      </c>
      <c r="M982" s="11">
        <v>23006</v>
      </c>
      <c r="N982" s="11">
        <v>21219</v>
      </c>
      <c r="O982" s="11">
        <v>325560</v>
      </c>
      <c r="P982" s="11">
        <v>165449</v>
      </c>
      <c r="Q982" s="11">
        <v>160111</v>
      </c>
      <c r="R982" s="11">
        <v>423028</v>
      </c>
      <c r="S982" s="11">
        <v>237761</v>
      </c>
      <c r="T982" s="11">
        <v>185267</v>
      </c>
      <c r="U982" s="11">
        <v>263105</v>
      </c>
      <c r="V982" s="11">
        <v>113488</v>
      </c>
      <c r="W982" s="11">
        <v>149617</v>
      </c>
      <c r="X982" s="11">
        <v>316800</v>
      </c>
      <c r="Y982" s="11">
        <v>186577</v>
      </c>
      <c r="Z982" s="11">
        <v>130223</v>
      </c>
      <c r="AA982" s="8">
        <f t="shared" si="109"/>
        <v>211.96570898980536</v>
      </c>
      <c r="AB982" s="8">
        <f t="shared" si="110"/>
        <v>953.4091200259644</v>
      </c>
      <c r="AC982" s="8">
        <f t="shared" si="111"/>
        <v>950.10943375049101</v>
      </c>
      <c r="AD982" s="9">
        <f t="shared" si="112"/>
        <v>72.699463468789418</v>
      </c>
      <c r="AE982" s="9">
        <f t="shared" si="112"/>
        <v>79.841298624543299</v>
      </c>
      <c r="AF982" s="9">
        <f t="shared" si="112"/>
        <v>65.213274479573656</v>
      </c>
      <c r="AG982" s="9">
        <f t="shared" si="113"/>
        <v>46.171806340753179</v>
      </c>
      <c r="AH982" s="9">
        <f t="shared" si="113"/>
        <v>53.118158343511304</v>
      </c>
      <c r="AI982" s="9">
        <f t="shared" si="113"/>
        <v>38.886002317220289</v>
      </c>
      <c r="AJ982" s="9">
        <f t="shared" si="114"/>
        <v>6.4455433567544489</v>
      </c>
      <c r="AK982" s="9">
        <f t="shared" si="115"/>
        <v>47.448526743357341</v>
      </c>
    </row>
    <row r="983" spans="1:37">
      <c r="A983" s="10" t="s">
        <v>43</v>
      </c>
      <c r="B983" s="10" t="s">
        <v>369</v>
      </c>
      <c r="C983" s="10" t="s">
        <v>39</v>
      </c>
      <c r="D983" s="9">
        <v>3221.45</v>
      </c>
      <c r="E983" s="11">
        <v>119638</v>
      </c>
      <c r="F983" s="11">
        <v>637848</v>
      </c>
      <c r="G983" s="11">
        <v>326278</v>
      </c>
      <c r="H983" s="11">
        <v>311570</v>
      </c>
      <c r="I983" s="11">
        <v>98352</v>
      </c>
      <c r="J983" s="11">
        <v>50402</v>
      </c>
      <c r="K983" s="11">
        <v>47950</v>
      </c>
      <c r="L983" s="11">
        <v>40524</v>
      </c>
      <c r="M983" s="11">
        <v>21061</v>
      </c>
      <c r="N983" s="11">
        <v>19463</v>
      </c>
      <c r="O983" s="11">
        <v>317215</v>
      </c>
      <c r="P983" s="11">
        <v>161268</v>
      </c>
      <c r="Q983" s="11">
        <v>155947</v>
      </c>
      <c r="R983" s="11">
        <v>387412</v>
      </c>
      <c r="S983" s="11">
        <v>218382</v>
      </c>
      <c r="T983" s="11">
        <v>169030</v>
      </c>
      <c r="U983" s="11">
        <v>250436</v>
      </c>
      <c r="V983" s="11">
        <v>107896</v>
      </c>
      <c r="W983" s="11">
        <v>142540</v>
      </c>
      <c r="X983" s="11">
        <v>300729</v>
      </c>
      <c r="Y983" s="11">
        <v>173704</v>
      </c>
      <c r="Z983" s="11">
        <v>127025</v>
      </c>
      <c r="AA983" s="8">
        <f t="shared" si="109"/>
        <v>198.00027937729905</v>
      </c>
      <c r="AB983" s="8">
        <f t="shared" si="110"/>
        <v>954.92187643665829</v>
      </c>
      <c r="AC983" s="8">
        <f t="shared" si="111"/>
        <v>951.35113685964848</v>
      </c>
      <c r="AD983" s="9">
        <f t="shared" si="112"/>
        <v>71.809985616204756</v>
      </c>
      <c r="AE983" s="9">
        <f t="shared" si="112"/>
        <v>79.159477446388962</v>
      </c>
      <c r="AF983" s="9">
        <f t="shared" si="112"/>
        <v>64.118807374250821</v>
      </c>
      <c r="AG983" s="9">
        <f t="shared" si="113"/>
        <v>47.147439515370429</v>
      </c>
      <c r="AH983" s="9">
        <f t="shared" si="113"/>
        <v>53.238036275813869</v>
      </c>
      <c r="AI983" s="9">
        <f t="shared" si="113"/>
        <v>40.769329524665402</v>
      </c>
      <c r="AJ983" s="9">
        <f t="shared" si="114"/>
        <v>6.3532377619746399</v>
      </c>
      <c r="AK983" s="9">
        <f t="shared" si="115"/>
        <v>49.732067828071891</v>
      </c>
    </row>
    <row r="984" spans="1:37">
      <c r="A984" s="10" t="s">
        <v>43</v>
      </c>
      <c r="B984" s="10" t="s">
        <v>369</v>
      </c>
      <c r="C984" s="10" t="s">
        <v>40</v>
      </c>
      <c r="D984" s="9">
        <v>15.549999999999999</v>
      </c>
      <c r="E984" s="11">
        <v>10231</v>
      </c>
      <c r="F984" s="11">
        <v>48285</v>
      </c>
      <c r="G984" s="11">
        <v>24971</v>
      </c>
      <c r="H984" s="11">
        <v>23314</v>
      </c>
      <c r="I984" s="11">
        <v>5895</v>
      </c>
      <c r="J984" s="11">
        <v>3055</v>
      </c>
      <c r="K984" s="11">
        <v>2840</v>
      </c>
      <c r="L984" s="11">
        <v>3701</v>
      </c>
      <c r="M984" s="11">
        <v>1945</v>
      </c>
      <c r="N984" s="11">
        <v>1756</v>
      </c>
      <c r="O984" s="11">
        <v>8345</v>
      </c>
      <c r="P984" s="11">
        <v>4181</v>
      </c>
      <c r="Q984" s="11">
        <v>4164</v>
      </c>
      <c r="R984" s="11">
        <v>35616</v>
      </c>
      <c r="S984" s="11">
        <v>19379</v>
      </c>
      <c r="T984" s="11">
        <v>16237</v>
      </c>
      <c r="U984" s="11">
        <v>12669</v>
      </c>
      <c r="V984" s="11">
        <v>5592</v>
      </c>
      <c r="W984" s="11">
        <v>7077</v>
      </c>
      <c r="X984" s="11">
        <v>16071</v>
      </c>
      <c r="Y984" s="11">
        <v>12873</v>
      </c>
      <c r="Z984" s="11">
        <v>3198</v>
      </c>
      <c r="AA984" s="8">
        <f t="shared" si="109"/>
        <v>3105.144694533762</v>
      </c>
      <c r="AB984" s="8">
        <f t="shared" si="110"/>
        <v>933.64302591005571</v>
      </c>
      <c r="AC984" s="8">
        <f t="shared" si="111"/>
        <v>929.62356792144033</v>
      </c>
      <c r="AD984" s="9">
        <f t="shared" si="112"/>
        <v>84.019815994338288</v>
      </c>
      <c r="AE984" s="9">
        <f t="shared" si="112"/>
        <v>88.423982478554493</v>
      </c>
      <c r="AF984" s="9">
        <f t="shared" si="112"/>
        <v>79.305460584155512</v>
      </c>
      <c r="AG984" s="9">
        <f t="shared" si="113"/>
        <v>33.283628456042244</v>
      </c>
      <c r="AH984" s="9">
        <f t="shared" si="113"/>
        <v>51.551800088102198</v>
      </c>
      <c r="AI984" s="9">
        <f t="shared" si="113"/>
        <v>13.717079866174831</v>
      </c>
      <c r="AJ984" s="9">
        <f t="shared" si="114"/>
        <v>7.66490628559594</v>
      </c>
      <c r="AK984" s="9">
        <f t="shared" si="115"/>
        <v>17.282800041420732</v>
      </c>
    </row>
    <row r="985" spans="1:37">
      <c r="A985" s="10" t="s">
        <v>43</v>
      </c>
      <c r="B985" s="10" t="s">
        <v>370</v>
      </c>
      <c r="C985" s="10" t="s">
        <v>38</v>
      </c>
      <c r="D985" s="9">
        <v>3790</v>
      </c>
      <c r="E985" s="11">
        <v>268598</v>
      </c>
      <c r="F985" s="11">
        <v>1327929</v>
      </c>
      <c r="G985" s="11">
        <v>680231</v>
      </c>
      <c r="H985" s="11">
        <v>647698</v>
      </c>
      <c r="I985" s="11">
        <v>181826</v>
      </c>
      <c r="J985" s="11">
        <v>92777</v>
      </c>
      <c r="K985" s="11">
        <v>89049</v>
      </c>
      <c r="L985" s="11">
        <v>37688</v>
      </c>
      <c r="M985" s="11">
        <v>19443</v>
      </c>
      <c r="N985" s="11">
        <v>18245</v>
      </c>
      <c r="O985" s="11">
        <v>82066</v>
      </c>
      <c r="P985" s="11">
        <v>41769</v>
      </c>
      <c r="Q985" s="11">
        <v>40297</v>
      </c>
      <c r="R985" s="11">
        <v>798322</v>
      </c>
      <c r="S985" s="11">
        <v>453449</v>
      </c>
      <c r="T985" s="11">
        <v>344873</v>
      </c>
      <c r="U985" s="11">
        <v>529607</v>
      </c>
      <c r="V985" s="11">
        <v>226782</v>
      </c>
      <c r="W985" s="11">
        <v>302825</v>
      </c>
      <c r="X985" s="11">
        <v>557196</v>
      </c>
      <c r="Y985" s="11">
        <v>366623</v>
      </c>
      <c r="Z985" s="11">
        <v>190573</v>
      </c>
      <c r="AA985" s="8">
        <f t="shared" si="109"/>
        <v>350.37704485488126</v>
      </c>
      <c r="AB985" s="8">
        <f t="shared" si="110"/>
        <v>952.17359985063899</v>
      </c>
      <c r="AC985" s="8">
        <f t="shared" si="111"/>
        <v>959.81762721364123</v>
      </c>
      <c r="AD985" s="9">
        <f t="shared" si="112"/>
        <v>69.655345112961058</v>
      </c>
      <c r="AE985" s="9">
        <f t="shared" si="112"/>
        <v>77.188852233536593</v>
      </c>
      <c r="AF985" s="9">
        <f t="shared" si="112"/>
        <v>61.733396103814741</v>
      </c>
      <c r="AG985" s="9">
        <f t="shared" si="113"/>
        <v>41.959773451743274</v>
      </c>
      <c r="AH985" s="9">
        <f t="shared" si="113"/>
        <v>53.89683798591949</v>
      </c>
      <c r="AI985" s="9">
        <f t="shared" si="113"/>
        <v>29.423126210054683</v>
      </c>
      <c r="AJ985" s="9">
        <f t="shared" si="114"/>
        <v>2.8381035431864201</v>
      </c>
      <c r="AK985" s="9">
        <f t="shared" si="115"/>
        <v>6.1799990812761827</v>
      </c>
    </row>
    <row r="986" spans="1:37">
      <c r="A986" s="10" t="s">
        <v>43</v>
      </c>
      <c r="B986" s="10" t="s">
        <v>370</v>
      </c>
      <c r="C986" s="10" t="s">
        <v>39</v>
      </c>
      <c r="D986" s="9">
        <v>3728.5039999999999</v>
      </c>
      <c r="E986" s="11">
        <v>210707</v>
      </c>
      <c r="F986" s="11">
        <v>1063186</v>
      </c>
      <c r="G986" s="11">
        <v>541395</v>
      </c>
      <c r="H986" s="11">
        <v>521791</v>
      </c>
      <c r="I986" s="11">
        <v>155228</v>
      </c>
      <c r="J986" s="11">
        <v>78904</v>
      </c>
      <c r="K986" s="11">
        <v>76324</v>
      </c>
      <c r="L986" s="11">
        <v>25286</v>
      </c>
      <c r="M986" s="11">
        <v>13057</v>
      </c>
      <c r="N986" s="11">
        <v>12229</v>
      </c>
      <c r="O986" s="11">
        <v>76272</v>
      </c>
      <c r="P986" s="11">
        <v>38796</v>
      </c>
      <c r="Q986" s="11">
        <v>37476</v>
      </c>
      <c r="R986" s="11">
        <v>590609</v>
      </c>
      <c r="S986" s="11">
        <v>339871</v>
      </c>
      <c r="T986" s="11">
        <v>250738</v>
      </c>
      <c r="U986" s="11">
        <v>472577</v>
      </c>
      <c r="V986" s="11">
        <v>201524</v>
      </c>
      <c r="W986" s="11">
        <v>271053</v>
      </c>
      <c r="X986" s="11">
        <v>460778</v>
      </c>
      <c r="Y986" s="11">
        <v>286060</v>
      </c>
      <c r="Z986" s="11">
        <v>174718</v>
      </c>
      <c r="AA986" s="8">
        <f t="shared" si="109"/>
        <v>285.15082724867671</v>
      </c>
      <c r="AB986" s="8">
        <f t="shared" si="110"/>
        <v>963.78983921166616</v>
      </c>
      <c r="AC986" s="8">
        <f t="shared" si="111"/>
        <v>967.30203791949714</v>
      </c>
      <c r="AD986" s="9">
        <f t="shared" si="112"/>
        <v>65.048052883503431</v>
      </c>
      <c r="AE986" s="9">
        <f t="shared" si="112"/>
        <v>73.487051639923806</v>
      </c>
      <c r="AF986" s="9">
        <f t="shared" si="112"/>
        <v>56.286548723025497</v>
      </c>
      <c r="AG986" s="9">
        <f t="shared" si="113"/>
        <v>43.339359246641692</v>
      </c>
      <c r="AH986" s="9">
        <f t="shared" si="113"/>
        <v>52.837577000156998</v>
      </c>
      <c r="AI986" s="9">
        <f t="shared" si="113"/>
        <v>33.484287770390821</v>
      </c>
      <c r="AJ986" s="9">
        <f t="shared" si="114"/>
        <v>2.3783232661077176</v>
      </c>
      <c r="AK986" s="9">
        <f t="shared" si="115"/>
        <v>7.1739093629901065</v>
      </c>
    </row>
    <row r="987" spans="1:37">
      <c r="A987" s="10" t="s">
        <v>43</v>
      </c>
      <c r="B987" s="10" t="s">
        <v>370</v>
      </c>
      <c r="C987" s="10" t="s">
        <v>40</v>
      </c>
      <c r="D987" s="9">
        <v>61.496000000000002</v>
      </c>
      <c r="E987" s="11">
        <v>57891</v>
      </c>
      <c r="F987" s="11">
        <v>264743</v>
      </c>
      <c r="G987" s="11">
        <v>138836</v>
      </c>
      <c r="H987" s="11">
        <v>125907</v>
      </c>
      <c r="I987" s="11">
        <v>26598</v>
      </c>
      <c r="J987" s="11">
        <v>13873</v>
      </c>
      <c r="K987" s="11">
        <v>12725</v>
      </c>
      <c r="L987" s="11">
        <v>12402</v>
      </c>
      <c r="M987" s="11">
        <v>6386</v>
      </c>
      <c r="N987" s="11">
        <v>6016</v>
      </c>
      <c r="O987" s="11">
        <v>5794</v>
      </c>
      <c r="P987" s="11">
        <v>2973</v>
      </c>
      <c r="Q987" s="11">
        <v>2821</v>
      </c>
      <c r="R987" s="11">
        <v>207713</v>
      </c>
      <c r="S987" s="11">
        <v>113578</v>
      </c>
      <c r="T987" s="11">
        <v>94135</v>
      </c>
      <c r="U987" s="11">
        <v>57030</v>
      </c>
      <c r="V987" s="11">
        <v>25258</v>
      </c>
      <c r="W987" s="11">
        <v>31772</v>
      </c>
      <c r="X987" s="11">
        <v>96418</v>
      </c>
      <c r="Y987" s="11">
        <v>80563</v>
      </c>
      <c r="Z987" s="11">
        <v>15855</v>
      </c>
      <c r="AA987" s="8">
        <f t="shared" si="109"/>
        <v>4305.0442305190581</v>
      </c>
      <c r="AB987" s="8">
        <f t="shared" si="110"/>
        <v>906.87573828113739</v>
      </c>
      <c r="AC987" s="8">
        <f t="shared" si="111"/>
        <v>917.24933323722337</v>
      </c>
      <c r="AD987" s="9">
        <f t="shared" si="112"/>
        <v>87.221230762770588</v>
      </c>
      <c r="AE987" s="9">
        <f t="shared" si="112"/>
        <v>90.88930323375719</v>
      </c>
      <c r="AF987" s="9">
        <f t="shared" si="112"/>
        <v>83.171352335176977</v>
      </c>
      <c r="AG987" s="9">
        <f t="shared" si="113"/>
        <v>36.419470958627805</v>
      </c>
      <c r="AH987" s="9">
        <f t="shared" si="113"/>
        <v>58.027456855570605</v>
      </c>
      <c r="AI987" s="9">
        <f t="shared" si="113"/>
        <v>12.592627892015534</v>
      </c>
      <c r="AJ987" s="9">
        <f t="shared" si="114"/>
        <v>4.6845431229532037</v>
      </c>
      <c r="AK987" s="9">
        <f t="shared" si="115"/>
        <v>2.1885375628439658</v>
      </c>
    </row>
    <row r="988" spans="1:37">
      <c r="A988" s="10" t="s">
        <v>43</v>
      </c>
      <c r="B988" s="10" t="s">
        <v>371</v>
      </c>
      <c r="C988" s="10" t="s">
        <v>38</v>
      </c>
      <c r="D988" s="9">
        <v>3381</v>
      </c>
      <c r="E988" s="11">
        <v>276867</v>
      </c>
      <c r="F988" s="11">
        <v>1326335</v>
      </c>
      <c r="G988" s="11">
        <v>676434</v>
      </c>
      <c r="H988" s="11">
        <v>649901</v>
      </c>
      <c r="I988" s="11">
        <v>163210</v>
      </c>
      <c r="J988" s="11">
        <v>83168</v>
      </c>
      <c r="K988" s="11">
        <v>80042</v>
      </c>
      <c r="L988" s="11">
        <v>58876</v>
      </c>
      <c r="M988" s="11">
        <v>30517</v>
      </c>
      <c r="N988" s="11">
        <v>28359</v>
      </c>
      <c r="O988" s="11">
        <v>102871</v>
      </c>
      <c r="P988" s="11">
        <v>51835</v>
      </c>
      <c r="Q988" s="11">
        <v>51036</v>
      </c>
      <c r="R988" s="11">
        <v>884531</v>
      </c>
      <c r="S988" s="11">
        <v>491361</v>
      </c>
      <c r="T988" s="11">
        <v>393170</v>
      </c>
      <c r="U988" s="11">
        <v>441804</v>
      </c>
      <c r="V988" s="11">
        <v>185073</v>
      </c>
      <c r="W988" s="11">
        <v>256731</v>
      </c>
      <c r="X988" s="11">
        <v>560557</v>
      </c>
      <c r="Y988" s="11">
        <v>368013</v>
      </c>
      <c r="Z988" s="11">
        <v>192544</v>
      </c>
      <c r="AA988" s="8">
        <f t="shared" si="109"/>
        <v>392.29074238391007</v>
      </c>
      <c r="AB988" s="8">
        <f t="shared" si="110"/>
        <v>960.77518279684352</v>
      </c>
      <c r="AC988" s="8">
        <f t="shared" si="111"/>
        <v>962.41342824163132</v>
      </c>
      <c r="AD988" s="9">
        <f t="shared" si="112"/>
        <v>76.047802256851156</v>
      </c>
      <c r="AE988" s="9">
        <f t="shared" si="112"/>
        <v>82.823050705754255</v>
      </c>
      <c r="AF988" s="9">
        <f t="shared" si="112"/>
        <v>68.994259983609979</v>
      </c>
      <c r="AG988" s="9">
        <f t="shared" si="113"/>
        <v>42.263606102530659</v>
      </c>
      <c r="AH988" s="9">
        <f t="shared" si="113"/>
        <v>54.404864332662164</v>
      </c>
      <c r="AI988" s="9">
        <f t="shared" si="113"/>
        <v>29.626666215315872</v>
      </c>
      <c r="AJ988" s="9">
        <f t="shared" si="114"/>
        <v>4.4389991970354394</v>
      </c>
      <c r="AK988" s="9">
        <f t="shared" si="115"/>
        <v>7.7560344860084367</v>
      </c>
    </row>
    <row r="989" spans="1:37">
      <c r="A989" s="10" t="s">
        <v>43</v>
      </c>
      <c r="B989" s="10" t="s">
        <v>371</v>
      </c>
      <c r="C989" s="10" t="s">
        <v>39</v>
      </c>
      <c r="D989" s="9">
        <v>3335.52</v>
      </c>
      <c r="E989" s="11">
        <v>222414</v>
      </c>
      <c r="F989" s="11">
        <v>1082605</v>
      </c>
      <c r="G989" s="11">
        <v>550299</v>
      </c>
      <c r="H989" s="11">
        <v>532306</v>
      </c>
      <c r="I989" s="11">
        <v>140283</v>
      </c>
      <c r="J989" s="11">
        <v>71296</v>
      </c>
      <c r="K989" s="11">
        <v>68987</v>
      </c>
      <c r="L989" s="11">
        <v>41396</v>
      </c>
      <c r="M989" s="11">
        <v>21480</v>
      </c>
      <c r="N989" s="11">
        <v>19916</v>
      </c>
      <c r="O989" s="11">
        <v>92593</v>
      </c>
      <c r="P989" s="11">
        <v>46689</v>
      </c>
      <c r="Q989" s="11">
        <v>45904</v>
      </c>
      <c r="R989" s="11">
        <v>685573</v>
      </c>
      <c r="S989" s="11">
        <v>385122</v>
      </c>
      <c r="T989" s="11">
        <v>300451</v>
      </c>
      <c r="U989" s="11">
        <v>397032</v>
      </c>
      <c r="V989" s="11">
        <v>165177</v>
      </c>
      <c r="W989" s="11">
        <v>231855</v>
      </c>
      <c r="X989" s="11">
        <v>470496</v>
      </c>
      <c r="Y989" s="11">
        <v>295616</v>
      </c>
      <c r="Z989" s="11">
        <v>174880</v>
      </c>
      <c r="AA989" s="8">
        <f t="shared" si="109"/>
        <v>324.56858300954576</v>
      </c>
      <c r="AB989" s="8">
        <f t="shared" si="110"/>
        <v>967.30322969876386</v>
      </c>
      <c r="AC989" s="8">
        <f t="shared" si="111"/>
        <v>967.61389138240577</v>
      </c>
      <c r="AD989" s="9">
        <f t="shared" si="112"/>
        <v>72.753581047667353</v>
      </c>
      <c r="AE989" s="9">
        <f t="shared" si="112"/>
        <v>80.400749055851435</v>
      </c>
      <c r="AF989" s="9">
        <f t="shared" si="112"/>
        <v>64.847545643498322</v>
      </c>
      <c r="AG989" s="9">
        <f t="shared" si="113"/>
        <v>43.459618235644584</v>
      </c>
      <c r="AH989" s="9">
        <f t="shared" si="113"/>
        <v>53.719159947592132</v>
      </c>
      <c r="AI989" s="9">
        <f t="shared" si="113"/>
        <v>32.853283637606943</v>
      </c>
      <c r="AJ989" s="9">
        <f t="shared" si="114"/>
        <v>3.8237399605580977</v>
      </c>
      <c r="AK989" s="9">
        <f t="shared" si="115"/>
        <v>8.5527962645655613</v>
      </c>
    </row>
    <row r="990" spans="1:37">
      <c r="A990" s="10" t="s">
        <v>43</v>
      </c>
      <c r="B990" s="10" t="s">
        <v>371</v>
      </c>
      <c r="C990" s="10" t="s">
        <v>40</v>
      </c>
      <c r="D990" s="9">
        <v>45.480000000000004</v>
      </c>
      <c r="E990" s="11">
        <v>54453</v>
      </c>
      <c r="F990" s="11">
        <v>243730</v>
      </c>
      <c r="G990" s="11">
        <v>126135</v>
      </c>
      <c r="H990" s="11">
        <v>117595</v>
      </c>
      <c r="I990" s="11">
        <v>22927</v>
      </c>
      <c r="J990" s="11">
        <v>11872</v>
      </c>
      <c r="K990" s="11">
        <v>11055</v>
      </c>
      <c r="L990" s="11">
        <v>17480</v>
      </c>
      <c r="M990" s="11">
        <v>9037</v>
      </c>
      <c r="N990" s="11">
        <v>8443</v>
      </c>
      <c r="O990" s="11">
        <v>10278</v>
      </c>
      <c r="P990" s="11">
        <v>5146</v>
      </c>
      <c r="Q990" s="11">
        <v>5132</v>
      </c>
      <c r="R990" s="11">
        <v>198958</v>
      </c>
      <c r="S990" s="11">
        <v>106239</v>
      </c>
      <c r="T990" s="11">
        <v>92719</v>
      </c>
      <c r="U990" s="11">
        <v>44772</v>
      </c>
      <c r="V990" s="11">
        <v>19896</v>
      </c>
      <c r="W990" s="11">
        <v>24876</v>
      </c>
      <c r="X990" s="11">
        <v>90061</v>
      </c>
      <c r="Y990" s="11">
        <v>72397</v>
      </c>
      <c r="Z990" s="11">
        <v>17664</v>
      </c>
      <c r="AA990" s="8">
        <f t="shared" si="109"/>
        <v>5359.0589270008786</v>
      </c>
      <c r="AB990" s="8">
        <f t="shared" si="110"/>
        <v>932.29476354699329</v>
      </c>
      <c r="AC990" s="8">
        <f t="shared" si="111"/>
        <v>931.18261455525612</v>
      </c>
      <c r="AD990" s="9">
        <f t="shared" si="112"/>
        <v>90.106565581083586</v>
      </c>
      <c r="AE990" s="9">
        <f t="shared" si="112"/>
        <v>92.977604298854402</v>
      </c>
      <c r="AF990" s="9">
        <f t="shared" si="112"/>
        <v>87.027407546461419</v>
      </c>
      <c r="AG990" s="9">
        <f t="shared" si="113"/>
        <v>36.951134452057602</v>
      </c>
      <c r="AH990" s="9">
        <f t="shared" si="113"/>
        <v>57.39644032187735</v>
      </c>
      <c r="AI990" s="9">
        <f t="shared" si="113"/>
        <v>15.021046813214847</v>
      </c>
      <c r="AJ990" s="9">
        <f t="shared" si="114"/>
        <v>7.1718705124523039</v>
      </c>
      <c r="AK990" s="9">
        <f t="shared" si="115"/>
        <v>4.2169613917039346</v>
      </c>
    </row>
    <row r="991" spans="1:37">
      <c r="A991" s="10" t="s">
        <v>43</v>
      </c>
      <c r="B991" s="10" t="s">
        <v>372</v>
      </c>
      <c r="C991" s="10" t="s">
        <v>38</v>
      </c>
      <c r="D991" s="9">
        <v>2668</v>
      </c>
      <c r="E991" s="11">
        <v>248367</v>
      </c>
      <c r="F991" s="11">
        <v>1151050</v>
      </c>
      <c r="G991" s="11">
        <v>589216</v>
      </c>
      <c r="H991" s="11">
        <v>561834</v>
      </c>
      <c r="I991" s="11">
        <v>139380</v>
      </c>
      <c r="J991" s="11">
        <v>71102</v>
      </c>
      <c r="K991" s="11">
        <v>68278</v>
      </c>
      <c r="L991" s="11">
        <v>42347</v>
      </c>
      <c r="M991" s="11">
        <v>21568</v>
      </c>
      <c r="N991" s="11">
        <v>20779</v>
      </c>
      <c r="O991" s="11">
        <v>49039</v>
      </c>
      <c r="P991" s="11">
        <v>24989</v>
      </c>
      <c r="Q991" s="11">
        <v>24050</v>
      </c>
      <c r="R991" s="11">
        <v>813505</v>
      </c>
      <c r="S991" s="11">
        <v>444767</v>
      </c>
      <c r="T991" s="11">
        <v>368738</v>
      </c>
      <c r="U991" s="11">
        <v>337545</v>
      </c>
      <c r="V991" s="11">
        <v>144449</v>
      </c>
      <c r="W991" s="11">
        <v>193096</v>
      </c>
      <c r="X991" s="11">
        <v>485717</v>
      </c>
      <c r="Y991" s="11">
        <v>325071</v>
      </c>
      <c r="Z991" s="11">
        <v>160646</v>
      </c>
      <c r="AA991" s="8">
        <f t="shared" si="109"/>
        <v>431.42803598200902</v>
      </c>
      <c r="AB991" s="8">
        <f t="shared" si="110"/>
        <v>953.52807798837785</v>
      </c>
      <c r="AC991" s="8">
        <f t="shared" si="111"/>
        <v>960.28241118393294</v>
      </c>
      <c r="AD991" s="9">
        <f t="shared" si="112"/>
        <v>80.412090899206262</v>
      </c>
      <c r="AE991" s="9">
        <f t="shared" si="112"/>
        <v>85.843463021651601</v>
      </c>
      <c r="AF991" s="9">
        <f t="shared" si="112"/>
        <v>74.710468518263369</v>
      </c>
      <c r="AG991" s="9">
        <f t="shared" si="113"/>
        <v>42.197732505104035</v>
      </c>
      <c r="AH991" s="9">
        <f t="shared" si="113"/>
        <v>55.170090425243032</v>
      </c>
      <c r="AI991" s="9">
        <f t="shared" si="113"/>
        <v>28.593143170402648</v>
      </c>
      <c r="AJ991" s="9">
        <f t="shared" si="114"/>
        <v>3.6789887494027194</v>
      </c>
      <c r="AK991" s="9">
        <f t="shared" si="115"/>
        <v>4.2603709656400683</v>
      </c>
    </row>
    <row r="992" spans="1:37">
      <c r="A992" s="10" t="s">
        <v>43</v>
      </c>
      <c r="B992" s="10" t="s">
        <v>372</v>
      </c>
      <c r="C992" s="10" t="s">
        <v>39</v>
      </c>
      <c r="D992" s="9">
        <v>2625.07</v>
      </c>
      <c r="E992" s="11">
        <v>222136</v>
      </c>
      <c r="F992" s="11">
        <v>1040954</v>
      </c>
      <c r="G992" s="11">
        <v>531286</v>
      </c>
      <c r="H992" s="11">
        <v>509668</v>
      </c>
      <c r="I992" s="11">
        <v>128289</v>
      </c>
      <c r="J992" s="11">
        <v>65397</v>
      </c>
      <c r="K992" s="11">
        <v>62892</v>
      </c>
      <c r="L992" s="11">
        <v>34483</v>
      </c>
      <c r="M992" s="11">
        <v>17526</v>
      </c>
      <c r="N992" s="11">
        <v>16957</v>
      </c>
      <c r="O992" s="11">
        <v>47274</v>
      </c>
      <c r="P992" s="11">
        <v>24078</v>
      </c>
      <c r="Q992" s="11">
        <v>23196</v>
      </c>
      <c r="R992" s="11">
        <v>723490</v>
      </c>
      <c r="S992" s="11">
        <v>396272</v>
      </c>
      <c r="T992" s="11">
        <v>327218</v>
      </c>
      <c r="U992" s="11">
        <v>317464</v>
      </c>
      <c r="V992" s="11">
        <v>135014</v>
      </c>
      <c r="W992" s="11">
        <v>182450</v>
      </c>
      <c r="X992" s="11">
        <v>444911</v>
      </c>
      <c r="Y992" s="11">
        <v>291536</v>
      </c>
      <c r="Z992" s="11">
        <v>153375</v>
      </c>
      <c r="AA992" s="8">
        <f t="shared" si="109"/>
        <v>396.54333027309747</v>
      </c>
      <c r="AB992" s="8">
        <f t="shared" si="110"/>
        <v>959.31005146004225</v>
      </c>
      <c r="AC992" s="8">
        <f t="shared" si="111"/>
        <v>961.69549061883572</v>
      </c>
      <c r="AD992" s="9">
        <f t="shared" si="112"/>
        <v>79.272241183785937</v>
      </c>
      <c r="AE992" s="9">
        <f t="shared" si="112"/>
        <v>85.057170270171653</v>
      </c>
      <c r="AF992" s="9">
        <f t="shared" si="112"/>
        <v>73.239833831718798</v>
      </c>
      <c r="AG992" s="9">
        <f t="shared" si="113"/>
        <v>42.740697475584895</v>
      </c>
      <c r="AH992" s="9">
        <f t="shared" si="113"/>
        <v>54.873646209386287</v>
      </c>
      <c r="AI992" s="9">
        <f t="shared" si="113"/>
        <v>30.09311944246058</v>
      </c>
      <c r="AJ992" s="9">
        <f t="shared" si="114"/>
        <v>3.3126343719319009</v>
      </c>
      <c r="AK992" s="9">
        <f t="shared" si="115"/>
        <v>4.5414110517851896</v>
      </c>
    </row>
    <row r="993" spans="1:37">
      <c r="A993" s="10" t="s">
        <v>43</v>
      </c>
      <c r="B993" s="10" t="s">
        <v>372</v>
      </c>
      <c r="C993" s="10" t="s">
        <v>40</v>
      </c>
      <c r="D993" s="9">
        <v>42.93</v>
      </c>
      <c r="E993" s="11">
        <v>26231</v>
      </c>
      <c r="F993" s="11">
        <v>110096</v>
      </c>
      <c r="G993" s="11">
        <v>57930</v>
      </c>
      <c r="H993" s="11">
        <v>52166</v>
      </c>
      <c r="I993" s="11">
        <v>11091</v>
      </c>
      <c r="J993" s="11">
        <v>5705</v>
      </c>
      <c r="K993" s="11">
        <v>5386</v>
      </c>
      <c r="L993" s="11">
        <v>7864</v>
      </c>
      <c r="M993" s="11">
        <v>4042</v>
      </c>
      <c r="N993" s="11">
        <v>3822</v>
      </c>
      <c r="O993" s="11">
        <v>1765</v>
      </c>
      <c r="P993" s="11">
        <v>911</v>
      </c>
      <c r="Q993" s="11">
        <v>854</v>
      </c>
      <c r="R993" s="11">
        <v>90015</v>
      </c>
      <c r="S993" s="11">
        <v>48495</v>
      </c>
      <c r="T993" s="11">
        <v>41520</v>
      </c>
      <c r="U993" s="11">
        <v>20081</v>
      </c>
      <c r="V993" s="11">
        <v>9435</v>
      </c>
      <c r="W993" s="11">
        <v>10646</v>
      </c>
      <c r="X993" s="11">
        <v>40806</v>
      </c>
      <c r="Y993" s="11">
        <v>33535</v>
      </c>
      <c r="Z993" s="11">
        <v>7271</v>
      </c>
      <c r="AA993" s="8">
        <f t="shared" si="109"/>
        <v>2564.5469368739809</v>
      </c>
      <c r="AB993" s="8">
        <f t="shared" si="110"/>
        <v>900.50060417745556</v>
      </c>
      <c r="AC993" s="8">
        <f t="shared" si="111"/>
        <v>944.08413672217353</v>
      </c>
      <c r="AD993" s="9">
        <f t="shared" si="112"/>
        <v>90.919650522700877</v>
      </c>
      <c r="AE993" s="9">
        <f t="shared" si="112"/>
        <v>92.85782671134514</v>
      </c>
      <c r="AF993" s="9">
        <f t="shared" si="112"/>
        <v>88.755878580589993</v>
      </c>
      <c r="AG993" s="9">
        <f t="shared" si="113"/>
        <v>37.064016858014824</v>
      </c>
      <c r="AH993" s="9">
        <f t="shared" si="113"/>
        <v>57.88883134817884</v>
      </c>
      <c r="AI993" s="9">
        <f t="shared" si="113"/>
        <v>13.938197293256144</v>
      </c>
      <c r="AJ993" s="9">
        <f t="shared" si="114"/>
        <v>7.1428571428571423</v>
      </c>
      <c r="AK993" s="9">
        <f t="shared" si="115"/>
        <v>1.603146345007993</v>
      </c>
    </row>
    <row r="994" spans="1:37">
      <c r="A994" s="10" t="s">
        <v>43</v>
      </c>
      <c r="B994" s="10" t="s">
        <v>373</v>
      </c>
      <c r="C994" s="10" t="s">
        <v>38</v>
      </c>
      <c r="D994" s="9">
        <v>2851</v>
      </c>
      <c r="E994" s="11">
        <v>236262</v>
      </c>
      <c r="F994" s="11">
        <v>1092256</v>
      </c>
      <c r="G994" s="11">
        <v>556805</v>
      </c>
      <c r="H994" s="11">
        <v>535451</v>
      </c>
      <c r="I994" s="11">
        <v>124594</v>
      </c>
      <c r="J994" s="11">
        <v>63428</v>
      </c>
      <c r="K994" s="11">
        <v>61166</v>
      </c>
      <c r="L994" s="11">
        <v>88665</v>
      </c>
      <c r="M994" s="11">
        <v>45194</v>
      </c>
      <c r="N994" s="11">
        <v>43471</v>
      </c>
      <c r="O994" s="11">
        <v>139971</v>
      </c>
      <c r="P994" s="11">
        <v>70795</v>
      </c>
      <c r="Q994" s="11">
        <v>69176</v>
      </c>
      <c r="R994" s="11">
        <v>794929</v>
      </c>
      <c r="S994" s="11">
        <v>432335</v>
      </c>
      <c r="T994" s="11">
        <v>362594</v>
      </c>
      <c r="U994" s="11">
        <v>297327</v>
      </c>
      <c r="V994" s="11">
        <v>124470</v>
      </c>
      <c r="W994" s="11">
        <v>172857</v>
      </c>
      <c r="X994" s="11">
        <v>498618</v>
      </c>
      <c r="Y994" s="11">
        <v>320746</v>
      </c>
      <c r="Z994" s="11">
        <v>177872</v>
      </c>
      <c r="AA994" s="8">
        <f t="shared" si="109"/>
        <v>383.11329358119957</v>
      </c>
      <c r="AB994" s="8">
        <f t="shared" si="110"/>
        <v>961.64905128366308</v>
      </c>
      <c r="AC994" s="8">
        <f t="shared" si="111"/>
        <v>964.33751655420315</v>
      </c>
      <c r="AD994" s="9">
        <f t="shared" si="112"/>
        <v>82.149448877810642</v>
      </c>
      <c r="AE994" s="9">
        <f t="shared" si="112"/>
        <v>87.62771673588351</v>
      </c>
      <c r="AF994" s="9">
        <f t="shared" si="112"/>
        <v>76.450657305206775</v>
      </c>
      <c r="AG994" s="9">
        <f t="shared" si="113"/>
        <v>45.65028711217883</v>
      </c>
      <c r="AH994" s="9">
        <f t="shared" si="113"/>
        <v>57.604726969046617</v>
      </c>
      <c r="AI994" s="9">
        <f t="shared" si="113"/>
        <v>33.219099413391703</v>
      </c>
      <c r="AJ994" s="9">
        <f t="shared" si="114"/>
        <v>8.1176024668209656</v>
      </c>
      <c r="AK994" s="9">
        <f t="shared" si="115"/>
        <v>12.814852928251252</v>
      </c>
    </row>
    <row r="995" spans="1:37">
      <c r="A995" s="10" t="s">
        <v>43</v>
      </c>
      <c r="B995" s="10" t="s">
        <v>373</v>
      </c>
      <c r="C995" s="10" t="s">
        <v>39</v>
      </c>
      <c r="D995" s="9">
        <v>2758.82</v>
      </c>
      <c r="E995" s="11">
        <v>184642</v>
      </c>
      <c r="F995" s="11">
        <v>871722</v>
      </c>
      <c r="G995" s="11">
        <v>442968</v>
      </c>
      <c r="H995" s="11">
        <v>428754</v>
      </c>
      <c r="I995" s="11">
        <v>103394</v>
      </c>
      <c r="J995" s="11">
        <v>52545</v>
      </c>
      <c r="K995" s="11">
        <v>50849</v>
      </c>
      <c r="L995" s="11">
        <v>72434</v>
      </c>
      <c r="M995" s="11">
        <v>36973</v>
      </c>
      <c r="N995" s="11">
        <v>35461</v>
      </c>
      <c r="O995" s="11">
        <v>134361</v>
      </c>
      <c r="P995" s="11">
        <v>67932</v>
      </c>
      <c r="Q995" s="11">
        <v>66429</v>
      </c>
      <c r="R995" s="11">
        <v>614748</v>
      </c>
      <c r="S995" s="11">
        <v>336698</v>
      </c>
      <c r="T995" s="11">
        <v>278050</v>
      </c>
      <c r="U995" s="11">
        <v>256974</v>
      </c>
      <c r="V995" s="11">
        <v>106270</v>
      </c>
      <c r="W995" s="11">
        <v>150704</v>
      </c>
      <c r="X995" s="11">
        <v>410080</v>
      </c>
      <c r="Y995" s="11">
        <v>253598</v>
      </c>
      <c r="Z995" s="11">
        <v>156482</v>
      </c>
      <c r="AA995" s="8">
        <f t="shared" si="109"/>
        <v>315.97639570541025</v>
      </c>
      <c r="AB995" s="8">
        <f t="shared" si="110"/>
        <v>967.91190334290513</v>
      </c>
      <c r="AC995" s="8">
        <f t="shared" si="111"/>
        <v>967.72290417737167</v>
      </c>
      <c r="AD995" s="9">
        <f t="shared" si="112"/>
        <v>80.01114107516581</v>
      </c>
      <c r="AE995" s="9">
        <f t="shared" si="112"/>
        <v>86.23928405857238</v>
      </c>
      <c r="AF995" s="9">
        <f t="shared" si="112"/>
        <v>73.576692555007213</v>
      </c>
      <c r="AG995" s="9">
        <f t="shared" si="113"/>
        <v>47.042520436561198</v>
      </c>
      <c r="AH995" s="9">
        <f t="shared" si="113"/>
        <v>57.249733615069268</v>
      </c>
      <c r="AI995" s="9">
        <f t="shared" si="113"/>
        <v>36.496918979181537</v>
      </c>
      <c r="AJ995" s="9">
        <f t="shared" si="114"/>
        <v>8.3093004421134271</v>
      </c>
      <c r="AK995" s="9">
        <f t="shared" si="115"/>
        <v>15.413285428152554</v>
      </c>
    </row>
    <row r="996" spans="1:37">
      <c r="A996" s="10" t="s">
        <v>43</v>
      </c>
      <c r="B996" s="10" t="s">
        <v>373</v>
      </c>
      <c r="C996" s="10" t="s">
        <v>40</v>
      </c>
      <c r="D996" s="9">
        <v>92.18</v>
      </c>
      <c r="E996" s="11">
        <v>51620</v>
      </c>
      <c r="F996" s="11">
        <v>220534</v>
      </c>
      <c r="G996" s="11">
        <v>113837</v>
      </c>
      <c r="H996" s="11">
        <v>106697</v>
      </c>
      <c r="I996" s="11">
        <v>21200</v>
      </c>
      <c r="J996" s="11">
        <v>10883</v>
      </c>
      <c r="K996" s="11">
        <v>10317</v>
      </c>
      <c r="L996" s="11">
        <v>16231</v>
      </c>
      <c r="M996" s="11">
        <v>8221</v>
      </c>
      <c r="N996" s="11">
        <v>8010</v>
      </c>
      <c r="O996" s="11">
        <v>5610</v>
      </c>
      <c r="P996" s="11">
        <v>2863</v>
      </c>
      <c r="Q996" s="11">
        <v>2747</v>
      </c>
      <c r="R996" s="11">
        <v>180181</v>
      </c>
      <c r="S996" s="11">
        <v>95637</v>
      </c>
      <c r="T996" s="11">
        <v>84544</v>
      </c>
      <c r="U996" s="11">
        <v>40353</v>
      </c>
      <c r="V996" s="11">
        <v>18200</v>
      </c>
      <c r="W996" s="11">
        <v>22153</v>
      </c>
      <c r="X996" s="11">
        <v>88538</v>
      </c>
      <c r="Y996" s="11">
        <v>67148</v>
      </c>
      <c r="Z996" s="11">
        <v>21390</v>
      </c>
      <c r="AA996" s="8">
        <f t="shared" si="109"/>
        <v>2392.4278585376437</v>
      </c>
      <c r="AB996" s="8">
        <f t="shared" si="110"/>
        <v>937.27874065549861</v>
      </c>
      <c r="AC996" s="8">
        <f t="shared" si="111"/>
        <v>947.99228154001662</v>
      </c>
      <c r="AD996" s="9">
        <f t="shared" si="112"/>
        <v>90.39150370734545</v>
      </c>
      <c r="AE996" s="9">
        <f t="shared" si="112"/>
        <v>92.892942479165455</v>
      </c>
      <c r="AF996" s="9">
        <f t="shared" si="112"/>
        <v>87.71944386802241</v>
      </c>
      <c r="AG996" s="9">
        <f t="shared" si="113"/>
        <v>40.147097499705261</v>
      </c>
      <c r="AH996" s="9">
        <f t="shared" si="113"/>
        <v>58.986094152164938</v>
      </c>
      <c r="AI996" s="9">
        <f t="shared" si="113"/>
        <v>20.047424013796078</v>
      </c>
      <c r="AJ996" s="9">
        <f t="shared" si="114"/>
        <v>7.3598628782863411</v>
      </c>
      <c r="AK996" s="9">
        <f t="shared" si="115"/>
        <v>2.5438254418819772</v>
      </c>
    </row>
    <row r="997" spans="1:37">
      <c r="A997" s="10" t="s">
        <v>43</v>
      </c>
      <c r="B997" s="10" t="s">
        <v>374</v>
      </c>
      <c r="C997" s="10" t="s">
        <v>38</v>
      </c>
      <c r="D997" s="9">
        <v>3502</v>
      </c>
      <c r="E997" s="11">
        <v>227197</v>
      </c>
      <c r="F997" s="11">
        <v>1066888</v>
      </c>
      <c r="G997" s="11">
        <v>543161</v>
      </c>
      <c r="H997" s="11">
        <v>523727</v>
      </c>
      <c r="I997" s="11">
        <v>134793</v>
      </c>
      <c r="J997" s="11">
        <v>68662</v>
      </c>
      <c r="K997" s="11">
        <v>66131</v>
      </c>
      <c r="L997" s="11">
        <v>62298</v>
      </c>
      <c r="M997" s="11">
        <v>31807</v>
      </c>
      <c r="N997" s="11">
        <v>30491</v>
      </c>
      <c r="O997" s="11">
        <v>111765</v>
      </c>
      <c r="P997" s="11">
        <v>56420</v>
      </c>
      <c r="Q997" s="11">
        <v>55345</v>
      </c>
      <c r="R997" s="11">
        <v>721764</v>
      </c>
      <c r="S997" s="11">
        <v>396475</v>
      </c>
      <c r="T997" s="11">
        <v>325289</v>
      </c>
      <c r="U997" s="11">
        <v>345124</v>
      </c>
      <c r="V997" s="11">
        <v>146686</v>
      </c>
      <c r="W997" s="11">
        <v>198438</v>
      </c>
      <c r="X997" s="11">
        <v>479928</v>
      </c>
      <c r="Y997" s="11">
        <v>309104</v>
      </c>
      <c r="Z997" s="11">
        <v>170824</v>
      </c>
      <c r="AA997" s="8">
        <f t="shared" si="109"/>
        <v>304.65105653912048</v>
      </c>
      <c r="AB997" s="8">
        <f t="shared" si="110"/>
        <v>964.22055339024701</v>
      </c>
      <c r="AC997" s="8">
        <f t="shared" si="111"/>
        <v>963.13827153301679</v>
      </c>
      <c r="AD997" s="9">
        <f t="shared" si="112"/>
        <v>77.434596258965016</v>
      </c>
      <c r="AE997" s="9">
        <f t="shared" si="112"/>
        <v>83.556551225608487</v>
      </c>
      <c r="AF997" s="9">
        <f t="shared" si="112"/>
        <v>71.086504252659552</v>
      </c>
      <c r="AG997" s="9">
        <f t="shared" si="113"/>
        <v>44.983915837463726</v>
      </c>
      <c r="AH997" s="9">
        <f t="shared" si="113"/>
        <v>56.908356822378636</v>
      </c>
      <c r="AI997" s="9">
        <f t="shared" si="113"/>
        <v>32.616993204474845</v>
      </c>
      <c r="AJ997" s="9">
        <f t="shared" si="114"/>
        <v>5.8392258606339187</v>
      </c>
      <c r="AK997" s="9">
        <f t="shared" si="115"/>
        <v>10.475795022532825</v>
      </c>
    </row>
    <row r="998" spans="1:37">
      <c r="A998" s="10" t="s">
        <v>43</v>
      </c>
      <c r="B998" s="10" t="s">
        <v>374</v>
      </c>
      <c r="C998" s="10" t="s">
        <v>39</v>
      </c>
      <c r="D998" s="9">
        <v>3465.55</v>
      </c>
      <c r="E998" s="11">
        <v>204860</v>
      </c>
      <c r="F998" s="11">
        <v>969152</v>
      </c>
      <c r="G998" s="11">
        <v>493125</v>
      </c>
      <c r="H998" s="11">
        <v>476027</v>
      </c>
      <c r="I998" s="11">
        <v>125120</v>
      </c>
      <c r="J998" s="11">
        <v>63651</v>
      </c>
      <c r="K998" s="11">
        <v>61469</v>
      </c>
      <c r="L998" s="11">
        <v>56152</v>
      </c>
      <c r="M998" s="11">
        <v>28636</v>
      </c>
      <c r="N998" s="11">
        <v>27516</v>
      </c>
      <c r="O998" s="11">
        <v>108974</v>
      </c>
      <c r="P998" s="11">
        <v>55035</v>
      </c>
      <c r="Q998" s="11">
        <v>53939</v>
      </c>
      <c r="R998" s="11">
        <v>640978</v>
      </c>
      <c r="S998" s="11">
        <v>354039</v>
      </c>
      <c r="T998" s="11">
        <v>286939</v>
      </c>
      <c r="U998" s="11">
        <v>328174</v>
      </c>
      <c r="V998" s="11">
        <v>139086</v>
      </c>
      <c r="W998" s="11">
        <v>189088</v>
      </c>
      <c r="X998" s="11">
        <v>444356</v>
      </c>
      <c r="Y998" s="11">
        <v>280353</v>
      </c>
      <c r="Z998" s="11">
        <v>164003</v>
      </c>
      <c r="AA998" s="8">
        <f t="shared" si="109"/>
        <v>279.65315750746635</v>
      </c>
      <c r="AB998" s="8">
        <f t="shared" si="110"/>
        <v>965.32724968314324</v>
      </c>
      <c r="AC998" s="8">
        <f t="shared" si="111"/>
        <v>965.71931312940887</v>
      </c>
      <c r="AD998" s="9">
        <f t="shared" si="112"/>
        <v>75.942381331513502</v>
      </c>
      <c r="AE998" s="9">
        <f t="shared" si="112"/>
        <v>82.43549085625672</v>
      </c>
      <c r="AF998" s="9">
        <f t="shared" si="112"/>
        <v>69.215646544030022</v>
      </c>
      <c r="AG998" s="9">
        <f t="shared" si="113"/>
        <v>45.849980188866141</v>
      </c>
      <c r="AH998" s="9">
        <f t="shared" si="113"/>
        <v>56.852319391634978</v>
      </c>
      <c r="AI998" s="9">
        <f t="shared" si="113"/>
        <v>34.452457528669598</v>
      </c>
      <c r="AJ998" s="9">
        <f t="shared" si="114"/>
        <v>5.7939311893284025</v>
      </c>
      <c r="AK998" s="9">
        <f t="shared" si="115"/>
        <v>11.244263025820512</v>
      </c>
    </row>
    <row r="999" spans="1:37">
      <c r="A999" s="10" t="s">
        <v>43</v>
      </c>
      <c r="B999" s="10" t="s">
        <v>374</v>
      </c>
      <c r="C999" s="10" t="s">
        <v>40</v>
      </c>
      <c r="D999" s="9">
        <v>36.450000000000003</v>
      </c>
      <c r="E999" s="11">
        <v>22337</v>
      </c>
      <c r="F999" s="11">
        <v>97736</v>
      </c>
      <c r="G999" s="11">
        <v>50036</v>
      </c>
      <c r="H999" s="11">
        <v>47700</v>
      </c>
      <c r="I999" s="11">
        <v>9673</v>
      </c>
      <c r="J999" s="11">
        <v>5011</v>
      </c>
      <c r="K999" s="11">
        <v>4662</v>
      </c>
      <c r="L999" s="11">
        <v>6146</v>
      </c>
      <c r="M999" s="11">
        <v>3171</v>
      </c>
      <c r="N999" s="11">
        <v>2975</v>
      </c>
      <c r="O999" s="11">
        <v>2791</v>
      </c>
      <c r="P999" s="11">
        <v>1385</v>
      </c>
      <c r="Q999" s="11">
        <v>1406</v>
      </c>
      <c r="R999" s="11">
        <v>80786</v>
      </c>
      <c r="S999" s="11">
        <v>42436</v>
      </c>
      <c r="T999" s="11">
        <v>38350</v>
      </c>
      <c r="U999" s="11">
        <v>16950</v>
      </c>
      <c r="V999" s="11">
        <v>7600</v>
      </c>
      <c r="W999" s="11">
        <v>9350</v>
      </c>
      <c r="X999" s="11">
        <v>35572</v>
      </c>
      <c r="Y999" s="11">
        <v>28751</v>
      </c>
      <c r="Z999" s="11">
        <v>6821</v>
      </c>
      <c r="AA999" s="8">
        <f t="shared" si="109"/>
        <v>2681.3717421124825</v>
      </c>
      <c r="AB999" s="8">
        <f t="shared" si="110"/>
        <v>953.31361419777761</v>
      </c>
      <c r="AC999" s="8">
        <f t="shared" si="111"/>
        <v>930.35322290959891</v>
      </c>
      <c r="AD999" s="9">
        <f t="shared" si="112"/>
        <v>91.73659766303669</v>
      </c>
      <c r="AE999" s="9">
        <f t="shared" si="112"/>
        <v>94.249861188228749</v>
      </c>
      <c r="AF999" s="9">
        <f t="shared" si="112"/>
        <v>89.107300525117338</v>
      </c>
      <c r="AG999" s="9">
        <f t="shared" si="113"/>
        <v>36.396005566014573</v>
      </c>
      <c r="AH999" s="9">
        <f t="shared" si="113"/>
        <v>57.46062834758974</v>
      </c>
      <c r="AI999" s="9">
        <f t="shared" si="113"/>
        <v>14.29979035639413</v>
      </c>
      <c r="AJ999" s="9">
        <f t="shared" si="114"/>
        <v>6.288368666612099</v>
      </c>
      <c r="AK999" s="9">
        <f t="shared" si="115"/>
        <v>2.8556519603830726</v>
      </c>
    </row>
    <row r="1000" spans="1:37">
      <c r="A1000" s="10" t="s">
        <v>43</v>
      </c>
      <c r="B1000" s="10" t="s">
        <v>375</v>
      </c>
      <c r="C1000" s="10" t="s">
        <v>38</v>
      </c>
      <c r="D1000" s="9">
        <v>10434</v>
      </c>
      <c r="E1000" s="11">
        <v>177646</v>
      </c>
      <c r="F1000" s="11">
        <v>956313</v>
      </c>
      <c r="G1000" s="11">
        <v>490167</v>
      </c>
      <c r="H1000" s="11">
        <v>466146</v>
      </c>
      <c r="I1000" s="11">
        <v>151681</v>
      </c>
      <c r="J1000" s="11">
        <v>77428</v>
      </c>
      <c r="K1000" s="11">
        <v>74253</v>
      </c>
      <c r="L1000" s="11">
        <v>44961</v>
      </c>
      <c r="M1000" s="11">
        <v>23436</v>
      </c>
      <c r="N1000" s="11">
        <v>21525</v>
      </c>
      <c r="O1000" s="11">
        <v>538738</v>
      </c>
      <c r="P1000" s="11">
        <v>272460</v>
      </c>
      <c r="Q1000" s="11">
        <v>266278</v>
      </c>
      <c r="R1000" s="11">
        <v>557214</v>
      </c>
      <c r="S1000" s="11">
        <v>314253</v>
      </c>
      <c r="T1000" s="11">
        <v>242961</v>
      </c>
      <c r="U1000" s="11">
        <v>399099</v>
      </c>
      <c r="V1000" s="11">
        <v>175914</v>
      </c>
      <c r="W1000" s="11">
        <v>223185</v>
      </c>
      <c r="X1000" s="11">
        <v>383441</v>
      </c>
      <c r="Y1000" s="11">
        <v>246193</v>
      </c>
      <c r="Z1000" s="11">
        <v>137248</v>
      </c>
      <c r="AA1000" s="8">
        <f t="shared" si="109"/>
        <v>91.653536515238642</v>
      </c>
      <c r="AB1000" s="8">
        <f t="shared" si="110"/>
        <v>950.9942529790867</v>
      </c>
      <c r="AC1000" s="8">
        <f t="shared" si="111"/>
        <v>958.99416231854104</v>
      </c>
      <c r="AD1000" s="9">
        <f t="shared" si="112"/>
        <v>69.250787937839902</v>
      </c>
      <c r="AE1000" s="9">
        <f t="shared" si="112"/>
        <v>76.138431308890119</v>
      </c>
      <c r="AF1000" s="9">
        <f t="shared" si="112"/>
        <v>61.996769526375815</v>
      </c>
      <c r="AG1000" s="9">
        <f t="shared" si="113"/>
        <v>40.095763625507544</v>
      </c>
      <c r="AH1000" s="9">
        <f t="shared" si="113"/>
        <v>50.226351427166662</v>
      </c>
      <c r="AI1000" s="9">
        <f t="shared" si="113"/>
        <v>29.44313584156037</v>
      </c>
      <c r="AJ1000" s="9">
        <f t="shared" si="114"/>
        <v>4.7014941760699687</v>
      </c>
      <c r="AK1000" s="9">
        <f t="shared" si="115"/>
        <v>56.334902903128992</v>
      </c>
    </row>
    <row r="1001" spans="1:37">
      <c r="A1001" s="10" t="s">
        <v>43</v>
      </c>
      <c r="B1001" s="10" t="s">
        <v>375</v>
      </c>
      <c r="C1001" s="10" t="s">
        <v>39</v>
      </c>
      <c r="D1001" s="9">
        <v>10396.549999999999</v>
      </c>
      <c r="E1001" s="11">
        <v>153957</v>
      </c>
      <c r="F1001" s="11">
        <v>843347</v>
      </c>
      <c r="G1001" s="11">
        <v>431924</v>
      </c>
      <c r="H1001" s="11">
        <v>411423</v>
      </c>
      <c r="I1001" s="11">
        <v>138407</v>
      </c>
      <c r="J1001" s="11">
        <v>70559</v>
      </c>
      <c r="K1001" s="11">
        <v>67848</v>
      </c>
      <c r="L1001" s="11">
        <v>39936</v>
      </c>
      <c r="M1001" s="11">
        <v>20798</v>
      </c>
      <c r="N1001" s="11">
        <v>19138</v>
      </c>
      <c r="O1001" s="11">
        <v>491856</v>
      </c>
      <c r="P1001" s="11">
        <v>249022</v>
      </c>
      <c r="Q1001" s="11">
        <v>242834</v>
      </c>
      <c r="R1001" s="11">
        <v>470110</v>
      </c>
      <c r="S1001" s="11">
        <v>267214</v>
      </c>
      <c r="T1001" s="11">
        <v>202896</v>
      </c>
      <c r="U1001" s="11">
        <v>373237</v>
      </c>
      <c r="V1001" s="11">
        <v>164710</v>
      </c>
      <c r="W1001" s="11">
        <v>208527</v>
      </c>
      <c r="X1001" s="11">
        <v>346373</v>
      </c>
      <c r="Y1001" s="11">
        <v>217271</v>
      </c>
      <c r="Z1001" s="11">
        <v>129102</v>
      </c>
      <c r="AA1001" s="8">
        <f t="shared" si="109"/>
        <v>81.117967017904988</v>
      </c>
      <c r="AB1001" s="8">
        <f t="shared" si="110"/>
        <v>952.53563126846382</v>
      </c>
      <c r="AC1001" s="8">
        <f t="shared" si="111"/>
        <v>961.57825366005761</v>
      </c>
      <c r="AD1001" s="9">
        <f t="shared" si="112"/>
        <v>66.687945073339577</v>
      </c>
      <c r="AE1001" s="9">
        <f t="shared" si="112"/>
        <v>73.945733538112435</v>
      </c>
      <c r="AF1001" s="9">
        <f t="shared" si="112"/>
        <v>59.054354944335294</v>
      </c>
      <c r="AG1001" s="9">
        <f t="shared" si="113"/>
        <v>41.071231651977179</v>
      </c>
      <c r="AH1001" s="9">
        <f t="shared" si="113"/>
        <v>50.303062575823517</v>
      </c>
      <c r="AI1001" s="9">
        <f t="shared" si="113"/>
        <v>31.379383262481682</v>
      </c>
      <c r="AJ1001" s="9">
        <f t="shared" si="114"/>
        <v>4.7354173311815897</v>
      </c>
      <c r="AK1001" s="9">
        <f t="shared" si="115"/>
        <v>58.32190071228095</v>
      </c>
    </row>
    <row r="1002" spans="1:37">
      <c r="A1002" s="10" t="s">
        <v>43</v>
      </c>
      <c r="B1002" s="10" t="s">
        <v>375</v>
      </c>
      <c r="C1002" s="10" t="s">
        <v>40</v>
      </c>
      <c r="D1002" s="9">
        <v>37.450000000000003</v>
      </c>
      <c r="E1002" s="11">
        <v>23689</v>
      </c>
      <c r="F1002" s="11">
        <v>112966</v>
      </c>
      <c r="G1002" s="11">
        <v>58243</v>
      </c>
      <c r="H1002" s="11">
        <v>54723</v>
      </c>
      <c r="I1002" s="11">
        <v>13274</v>
      </c>
      <c r="J1002" s="11">
        <v>6869</v>
      </c>
      <c r="K1002" s="11">
        <v>6405</v>
      </c>
      <c r="L1002" s="11">
        <v>5025</v>
      </c>
      <c r="M1002" s="11">
        <v>2638</v>
      </c>
      <c r="N1002" s="11">
        <v>2387</v>
      </c>
      <c r="O1002" s="11">
        <v>46882</v>
      </c>
      <c r="P1002" s="11">
        <v>23438</v>
      </c>
      <c r="Q1002" s="11">
        <v>23444</v>
      </c>
      <c r="R1002" s="11">
        <v>87104</v>
      </c>
      <c r="S1002" s="11">
        <v>47039</v>
      </c>
      <c r="T1002" s="11">
        <v>40065</v>
      </c>
      <c r="U1002" s="11">
        <v>25862</v>
      </c>
      <c r="V1002" s="11">
        <v>11204</v>
      </c>
      <c r="W1002" s="11">
        <v>14658</v>
      </c>
      <c r="X1002" s="11">
        <v>37068</v>
      </c>
      <c r="Y1002" s="11">
        <v>28922</v>
      </c>
      <c r="Z1002" s="11">
        <v>8146</v>
      </c>
      <c r="AA1002" s="8">
        <f t="shared" si="109"/>
        <v>3016.4485981308408</v>
      </c>
      <c r="AB1002" s="8">
        <f t="shared" si="110"/>
        <v>939.56355270161214</v>
      </c>
      <c r="AC1002" s="8">
        <f t="shared" si="111"/>
        <v>932.45013830251855</v>
      </c>
      <c r="AD1002" s="9">
        <f t="shared" si="112"/>
        <v>87.373109176262886</v>
      </c>
      <c r="AE1002" s="9">
        <f t="shared" si="112"/>
        <v>91.561879549966903</v>
      </c>
      <c r="AF1002" s="9">
        <f t="shared" si="112"/>
        <v>82.919408915931953</v>
      </c>
      <c r="AG1002" s="9">
        <f t="shared" si="113"/>
        <v>32.813412885292919</v>
      </c>
      <c r="AH1002" s="9">
        <f t="shared" si="113"/>
        <v>49.657469567158287</v>
      </c>
      <c r="AI1002" s="9">
        <f t="shared" si="113"/>
        <v>14.885879794601903</v>
      </c>
      <c r="AJ1002" s="9">
        <f t="shared" si="114"/>
        <v>4.448241063682878</v>
      </c>
      <c r="AK1002" s="9">
        <f t="shared" si="115"/>
        <v>41.500982596533468</v>
      </c>
    </row>
    <row r="1003" spans="1:37">
      <c r="A1003" s="10" t="s">
        <v>43</v>
      </c>
      <c r="B1003" s="10" t="s">
        <v>376</v>
      </c>
      <c r="C1003" s="10" t="s">
        <v>38</v>
      </c>
      <c r="D1003" s="9">
        <v>4888</v>
      </c>
      <c r="E1003" s="11">
        <v>42252</v>
      </c>
      <c r="F1003" s="11">
        <v>214102</v>
      </c>
      <c r="G1003" s="11">
        <v>110802</v>
      </c>
      <c r="H1003" s="11">
        <v>103300</v>
      </c>
      <c r="I1003" s="11">
        <v>32414</v>
      </c>
      <c r="J1003" s="11">
        <v>16480</v>
      </c>
      <c r="K1003" s="11">
        <v>15934</v>
      </c>
      <c r="L1003" s="11">
        <v>4337</v>
      </c>
      <c r="M1003" s="11">
        <v>2340</v>
      </c>
      <c r="N1003" s="11">
        <v>1997</v>
      </c>
      <c r="O1003" s="11">
        <v>151843</v>
      </c>
      <c r="P1003" s="11">
        <v>76520</v>
      </c>
      <c r="Q1003" s="11">
        <v>75323</v>
      </c>
      <c r="R1003" s="11">
        <v>140873</v>
      </c>
      <c r="S1003" s="11">
        <v>78559</v>
      </c>
      <c r="T1003" s="11">
        <v>62314</v>
      </c>
      <c r="U1003" s="11">
        <v>73229</v>
      </c>
      <c r="V1003" s="11">
        <v>32243</v>
      </c>
      <c r="W1003" s="11">
        <v>40986</v>
      </c>
      <c r="X1003" s="11">
        <v>85028</v>
      </c>
      <c r="Y1003" s="11">
        <v>56323</v>
      </c>
      <c r="Z1003" s="11">
        <v>28705</v>
      </c>
      <c r="AA1003" s="8">
        <f t="shared" si="109"/>
        <v>43.801554828150572</v>
      </c>
      <c r="AB1003" s="8">
        <f t="shared" si="110"/>
        <v>932.2936409090089</v>
      </c>
      <c r="AC1003" s="8">
        <f t="shared" si="111"/>
        <v>966.86893203883494</v>
      </c>
      <c r="AD1003" s="9">
        <f t="shared" si="112"/>
        <v>77.535665536524164</v>
      </c>
      <c r="AE1003" s="9">
        <f t="shared" si="112"/>
        <v>83.288098216746889</v>
      </c>
      <c r="AF1003" s="9">
        <f t="shared" si="112"/>
        <v>71.325229494311287</v>
      </c>
      <c r="AG1003" s="9">
        <f t="shared" si="113"/>
        <v>39.713781281818946</v>
      </c>
      <c r="AH1003" s="9">
        <f t="shared" si="113"/>
        <v>50.832114943773576</v>
      </c>
      <c r="AI1003" s="9">
        <f t="shared" si="113"/>
        <v>27.787996127783153</v>
      </c>
      <c r="AJ1003" s="9">
        <f t="shared" si="114"/>
        <v>2.0256700077533139</v>
      </c>
      <c r="AK1003" s="9">
        <f t="shared" si="115"/>
        <v>70.920869492111237</v>
      </c>
    </row>
    <row r="1004" spans="1:37">
      <c r="A1004" s="10" t="s">
        <v>43</v>
      </c>
      <c r="B1004" s="10" t="s">
        <v>376</v>
      </c>
      <c r="C1004" s="10" t="s">
        <v>39</v>
      </c>
      <c r="D1004" s="9">
        <v>4866.2299999999996</v>
      </c>
      <c r="E1004" s="11">
        <v>29289</v>
      </c>
      <c r="F1004" s="11">
        <v>151613</v>
      </c>
      <c r="G1004" s="11">
        <v>77817</v>
      </c>
      <c r="H1004" s="11">
        <v>73796</v>
      </c>
      <c r="I1004" s="11">
        <v>25067</v>
      </c>
      <c r="J1004" s="11">
        <v>12749</v>
      </c>
      <c r="K1004" s="11">
        <v>12318</v>
      </c>
      <c r="L1004" s="11">
        <v>1885</v>
      </c>
      <c r="M1004" s="11">
        <v>1070</v>
      </c>
      <c r="N1004" s="11">
        <v>815</v>
      </c>
      <c r="O1004" s="11">
        <v>123060</v>
      </c>
      <c r="P1004" s="11">
        <v>62206</v>
      </c>
      <c r="Q1004" s="11">
        <v>60854</v>
      </c>
      <c r="R1004" s="11">
        <v>90009</v>
      </c>
      <c r="S1004" s="11">
        <v>50658</v>
      </c>
      <c r="T1004" s="11">
        <v>39351</v>
      </c>
      <c r="U1004" s="11">
        <v>61604</v>
      </c>
      <c r="V1004" s="11">
        <v>27159</v>
      </c>
      <c r="W1004" s="11">
        <v>34445</v>
      </c>
      <c r="X1004" s="11">
        <v>62740</v>
      </c>
      <c r="Y1004" s="11">
        <v>39126</v>
      </c>
      <c r="Z1004" s="11">
        <v>23614</v>
      </c>
      <c r="AA1004" s="8">
        <f t="shared" si="109"/>
        <v>31.156151682102987</v>
      </c>
      <c r="AB1004" s="8">
        <f t="shared" si="110"/>
        <v>948.32748628191791</v>
      </c>
      <c r="AC1004" s="8">
        <f t="shared" si="111"/>
        <v>966.19342693544593</v>
      </c>
      <c r="AD1004" s="9">
        <f t="shared" si="112"/>
        <v>71.127495140107158</v>
      </c>
      <c r="AE1004" s="9">
        <f t="shared" si="112"/>
        <v>77.853937419315173</v>
      </c>
      <c r="AF1004" s="9">
        <f t="shared" si="112"/>
        <v>64.008263118513938</v>
      </c>
      <c r="AG1004" s="9">
        <f t="shared" si="113"/>
        <v>41.381675713824009</v>
      </c>
      <c r="AH1004" s="9">
        <f t="shared" si="113"/>
        <v>50.279501908323375</v>
      </c>
      <c r="AI1004" s="9">
        <f t="shared" si="113"/>
        <v>31.999024337362457</v>
      </c>
      <c r="AJ1004" s="9">
        <f t="shared" si="114"/>
        <v>1.2432970787465456</v>
      </c>
      <c r="AK1004" s="9">
        <f t="shared" si="115"/>
        <v>81.167182233713461</v>
      </c>
    </row>
    <row r="1005" spans="1:37">
      <c r="A1005" s="10" t="s">
        <v>43</v>
      </c>
      <c r="B1005" s="10" t="s">
        <v>376</v>
      </c>
      <c r="C1005" s="10" t="s">
        <v>40</v>
      </c>
      <c r="D1005" s="9">
        <v>21.77</v>
      </c>
      <c r="E1005" s="11">
        <v>12963</v>
      </c>
      <c r="F1005" s="11">
        <v>62489</v>
      </c>
      <c r="G1005" s="11">
        <v>32985</v>
      </c>
      <c r="H1005" s="11">
        <v>29504</v>
      </c>
      <c r="I1005" s="11">
        <v>7347</v>
      </c>
      <c r="J1005" s="11">
        <v>3731</v>
      </c>
      <c r="K1005" s="11">
        <v>3616</v>
      </c>
      <c r="L1005" s="11">
        <v>2452</v>
      </c>
      <c r="M1005" s="11">
        <v>1270</v>
      </c>
      <c r="N1005" s="11">
        <v>1182</v>
      </c>
      <c r="O1005" s="11">
        <v>28783</v>
      </c>
      <c r="P1005" s="11">
        <v>14314</v>
      </c>
      <c r="Q1005" s="11">
        <v>14469</v>
      </c>
      <c r="R1005" s="11">
        <v>50864</v>
      </c>
      <c r="S1005" s="11">
        <v>27901</v>
      </c>
      <c r="T1005" s="11">
        <v>22963</v>
      </c>
      <c r="U1005" s="11">
        <v>11625</v>
      </c>
      <c r="V1005" s="11">
        <v>5084</v>
      </c>
      <c r="W1005" s="11">
        <v>6541</v>
      </c>
      <c r="X1005" s="11">
        <v>22288</v>
      </c>
      <c r="Y1005" s="11">
        <v>17197</v>
      </c>
      <c r="Z1005" s="11">
        <v>5091</v>
      </c>
      <c r="AA1005" s="8">
        <f t="shared" si="109"/>
        <v>2870.4180064308684</v>
      </c>
      <c r="AB1005" s="8">
        <f t="shared" si="110"/>
        <v>894.46718205244815</v>
      </c>
      <c r="AC1005" s="8">
        <f t="shared" si="111"/>
        <v>969.17716429911547</v>
      </c>
      <c r="AD1005" s="9">
        <f t="shared" si="112"/>
        <v>92.241848318885786</v>
      </c>
      <c r="AE1005" s="9">
        <f t="shared" si="112"/>
        <v>95.374991454160124</v>
      </c>
      <c r="AF1005" s="9">
        <f t="shared" si="112"/>
        <v>88.701328800988875</v>
      </c>
      <c r="AG1005" s="9">
        <f t="shared" si="113"/>
        <v>35.667077405623388</v>
      </c>
      <c r="AH1005" s="9">
        <f t="shared" si="113"/>
        <v>52.135819311808397</v>
      </c>
      <c r="AI1005" s="9">
        <f t="shared" si="113"/>
        <v>17.255287418655097</v>
      </c>
      <c r="AJ1005" s="9">
        <f t="shared" si="114"/>
        <v>3.9238906047464357</v>
      </c>
      <c r="AK1005" s="9">
        <f t="shared" si="115"/>
        <v>46.060906719582647</v>
      </c>
    </row>
    <row r="1006" spans="1:37">
      <c r="A1006" s="10" t="s">
        <v>43</v>
      </c>
      <c r="B1006" s="10" t="s">
        <v>377</v>
      </c>
      <c r="C1006" s="10" t="s">
        <v>38</v>
      </c>
      <c r="D1006" s="9">
        <v>3786</v>
      </c>
      <c r="E1006" s="11">
        <v>379955</v>
      </c>
      <c r="F1006" s="11">
        <v>1736617</v>
      </c>
      <c r="G1006" s="11">
        <v>886284</v>
      </c>
      <c r="H1006" s="11">
        <v>850333</v>
      </c>
      <c r="I1006" s="11">
        <v>256774</v>
      </c>
      <c r="J1006" s="11">
        <v>131417</v>
      </c>
      <c r="K1006" s="11">
        <v>125357</v>
      </c>
      <c r="L1006" s="11">
        <v>264897</v>
      </c>
      <c r="M1006" s="11">
        <v>136051</v>
      </c>
      <c r="N1006" s="11">
        <v>128846</v>
      </c>
      <c r="O1006" s="11">
        <v>17569</v>
      </c>
      <c r="P1006" s="11">
        <v>8736</v>
      </c>
      <c r="Q1006" s="11">
        <v>8833</v>
      </c>
      <c r="R1006" s="11">
        <v>1174128</v>
      </c>
      <c r="S1006" s="11">
        <v>639946</v>
      </c>
      <c r="T1006" s="11">
        <v>534182</v>
      </c>
      <c r="U1006" s="11">
        <v>562489</v>
      </c>
      <c r="V1006" s="11">
        <v>246338</v>
      </c>
      <c r="W1006" s="11">
        <v>316151</v>
      </c>
      <c r="X1006" s="11">
        <v>608062</v>
      </c>
      <c r="Y1006" s="11">
        <v>469752</v>
      </c>
      <c r="Z1006" s="11">
        <v>138310</v>
      </c>
      <c r="AA1006" s="8">
        <f t="shared" si="109"/>
        <v>458.69440042260959</v>
      </c>
      <c r="AB1006" s="8">
        <f t="shared" si="110"/>
        <v>959.43625293923844</v>
      </c>
      <c r="AC1006" s="8">
        <f t="shared" si="111"/>
        <v>953.88724442043269</v>
      </c>
      <c r="AD1006" s="9">
        <f t="shared" si="112"/>
        <v>79.341389593355515</v>
      </c>
      <c r="AE1006" s="9">
        <f t="shared" si="112"/>
        <v>84.775993651861853</v>
      </c>
      <c r="AF1006" s="9">
        <f t="shared" si="112"/>
        <v>73.682715014014249</v>
      </c>
      <c r="AG1006" s="9">
        <f t="shared" si="113"/>
        <v>35.01416835145573</v>
      </c>
      <c r="AH1006" s="9">
        <f t="shared" si="113"/>
        <v>53.002423602366733</v>
      </c>
      <c r="AI1006" s="9">
        <f t="shared" si="113"/>
        <v>16.265392499173853</v>
      </c>
      <c r="AJ1006" s="9">
        <f t="shared" si="114"/>
        <v>15.253622416456825</v>
      </c>
      <c r="AK1006" s="9">
        <f t="shared" si="115"/>
        <v>1.0116796046566399</v>
      </c>
    </row>
    <row r="1007" spans="1:37">
      <c r="A1007" s="10" t="s">
        <v>43</v>
      </c>
      <c r="B1007" s="10" t="s">
        <v>377</v>
      </c>
      <c r="C1007" s="10" t="s">
        <v>39</v>
      </c>
      <c r="D1007" s="9">
        <v>3721.41</v>
      </c>
      <c r="E1007" s="11">
        <v>310750</v>
      </c>
      <c r="F1007" s="11">
        <v>1421153</v>
      </c>
      <c r="G1007" s="11">
        <v>727083</v>
      </c>
      <c r="H1007" s="11">
        <v>694070</v>
      </c>
      <c r="I1007" s="11">
        <v>222673</v>
      </c>
      <c r="J1007" s="11">
        <v>113943</v>
      </c>
      <c r="K1007" s="11">
        <v>108730</v>
      </c>
      <c r="L1007" s="11">
        <v>216090</v>
      </c>
      <c r="M1007" s="11">
        <v>111487</v>
      </c>
      <c r="N1007" s="11">
        <v>104603</v>
      </c>
      <c r="O1007" s="11">
        <v>16613</v>
      </c>
      <c r="P1007" s="11">
        <v>8237</v>
      </c>
      <c r="Q1007" s="11">
        <v>8376</v>
      </c>
      <c r="R1007" s="11">
        <v>923736</v>
      </c>
      <c r="S1007" s="11">
        <v>509621</v>
      </c>
      <c r="T1007" s="11">
        <v>414115</v>
      </c>
      <c r="U1007" s="11">
        <v>497417</v>
      </c>
      <c r="V1007" s="11">
        <v>217462</v>
      </c>
      <c r="W1007" s="11">
        <v>279955</v>
      </c>
      <c r="X1007" s="11">
        <v>501605</v>
      </c>
      <c r="Y1007" s="11">
        <v>382258</v>
      </c>
      <c r="Z1007" s="11">
        <v>119347</v>
      </c>
      <c r="AA1007" s="8">
        <f t="shared" si="109"/>
        <v>381.8856293716629</v>
      </c>
      <c r="AB1007" s="8">
        <f t="shared" si="110"/>
        <v>954.59528004368144</v>
      </c>
      <c r="AC1007" s="8">
        <f t="shared" si="111"/>
        <v>954.24905435173719</v>
      </c>
      <c r="AD1007" s="9">
        <f t="shared" si="112"/>
        <v>77.075629130231633</v>
      </c>
      <c r="AE1007" s="9">
        <f t="shared" si="112"/>
        <v>83.116580226375703</v>
      </c>
      <c r="AF1007" s="9">
        <f t="shared" si="112"/>
        <v>70.747770526531582</v>
      </c>
      <c r="AG1007" s="9">
        <f t="shared" si="113"/>
        <v>35.29563671188113</v>
      </c>
      <c r="AH1007" s="9">
        <f t="shared" si="113"/>
        <v>52.5741902918924</v>
      </c>
      <c r="AI1007" s="9">
        <f t="shared" si="113"/>
        <v>17.195239673231807</v>
      </c>
      <c r="AJ1007" s="9">
        <f t="shared" si="114"/>
        <v>15.205259391494089</v>
      </c>
      <c r="AK1007" s="9">
        <f t="shared" si="115"/>
        <v>1.1689803983103861</v>
      </c>
    </row>
    <row r="1008" spans="1:37">
      <c r="A1008" s="10" t="s">
        <v>43</v>
      </c>
      <c r="B1008" s="10" t="s">
        <v>377</v>
      </c>
      <c r="C1008" s="10" t="s">
        <v>40</v>
      </c>
      <c r="D1008" s="9">
        <v>64.59</v>
      </c>
      <c r="E1008" s="11">
        <v>69205</v>
      </c>
      <c r="F1008" s="11">
        <v>315464</v>
      </c>
      <c r="G1008" s="11">
        <v>159201</v>
      </c>
      <c r="H1008" s="11">
        <v>156263</v>
      </c>
      <c r="I1008" s="11">
        <v>34101</v>
      </c>
      <c r="J1008" s="11">
        <v>17474</v>
      </c>
      <c r="K1008" s="11">
        <v>16627</v>
      </c>
      <c r="L1008" s="11">
        <v>48807</v>
      </c>
      <c r="M1008" s="11">
        <v>24564</v>
      </c>
      <c r="N1008" s="11">
        <v>24243</v>
      </c>
      <c r="O1008" s="11">
        <v>956</v>
      </c>
      <c r="P1008" s="11">
        <v>499</v>
      </c>
      <c r="Q1008" s="11">
        <v>457</v>
      </c>
      <c r="R1008" s="11">
        <v>250392</v>
      </c>
      <c r="S1008" s="11">
        <v>130325</v>
      </c>
      <c r="T1008" s="11">
        <v>120067</v>
      </c>
      <c r="U1008" s="11">
        <v>65072</v>
      </c>
      <c r="V1008" s="11">
        <v>28876</v>
      </c>
      <c r="W1008" s="11">
        <v>36196</v>
      </c>
      <c r="X1008" s="11">
        <v>106457</v>
      </c>
      <c r="Y1008" s="11">
        <v>87494</v>
      </c>
      <c r="Z1008" s="11">
        <v>18963</v>
      </c>
      <c r="AA1008" s="8">
        <f t="shared" si="109"/>
        <v>4884.0997058368166</v>
      </c>
      <c r="AB1008" s="8">
        <f t="shared" si="110"/>
        <v>981.54534205187144</v>
      </c>
      <c r="AC1008" s="8">
        <f t="shared" si="111"/>
        <v>951.52798443401616</v>
      </c>
      <c r="AD1008" s="9">
        <f t="shared" si="112"/>
        <v>88.992511453176149</v>
      </c>
      <c r="AE1008" s="9">
        <f t="shared" si="112"/>
        <v>91.95495565418021</v>
      </c>
      <c r="AF1008" s="9">
        <f t="shared" si="112"/>
        <v>85.985705691941902</v>
      </c>
      <c r="AG1008" s="9">
        <f t="shared" si="113"/>
        <v>33.746164380087748</v>
      </c>
      <c r="AH1008" s="9">
        <f t="shared" si="113"/>
        <v>54.958197498759432</v>
      </c>
      <c r="AI1008" s="9">
        <f t="shared" si="113"/>
        <v>12.135310342179531</v>
      </c>
      <c r="AJ1008" s="9">
        <f t="shared" si="114"/>
        <v>15.471495955164455</v>
      </c>
      <c r="AK1008" s="9">
        <f t="shared" si="115"/>
        <v>0.30304567240636016</v>
      </c>
    </row>
    <row r="1009" spans="1:37">
      <c r="A1009" s="10" t="s">
        <v>43</v>
      </c>
      <c r="B1009" s="10" t="s">
        <v>378</v>
      </c>
      <c r="C1009" s="10" t="s">
        <v>38</v>
      </c>
      <c r="D1009" s="9">
        <v>1809</v>
      </c>
      <c r="E1009" s="11">
        <v>247714</v>
      </c>
      <c r="F1009" s="11">
        <v>1228686</v>
      </c>
      <c r="G1009" s="11">
        <v>625864</v>
      </c>
      <c r="H1009" s="11">
        <v>602822</v>
      </c>
      <c r="I1009" s="11">
        <v>211960</v>
      </c>
      <c r="J1009" s="11">
        <v>107638</v>
      </c>
      <c r="K1009" s="11">
        <v>104322</v>
      </c>
      <c r="L1009" s="11">
        <v>157890</v>
      </c>
      <c r="M1009" s="11">
        <v>81384</v>
      </c>
      <c r="N1009" s="11">
        <v>76506</v>
      </c>
      <c r="O1009" s="11">
        <v>1940</v>
      </c>
      <c r="P1009" s="11">
        <v>994</v>
      </c>
      <c r="Q1009" s="11">
        <v>946</v>
      </c>
      <c r="R1009" s="11">
        <v>795297</v>
      </c>
      <c r="S1009" s="11">
        <v>435942</v>
      </c>
      <c r="T1009" s="11">
        <v>359355</v>
      </c>
      <c r="U1009" s="11">
        <v>433389</v>
      </c>
      <c r="V1009" s="11">
        <v>189922</v>
      </c>
      <c r="W1009" s="11">
        <v>243467</v>
      </c>
      <c r="X1009" s="11">
        <v>399171</v>
      </c>
      <c r="Y1009" s="11">
        <v>319798</v>
      </c>
      <c r="Z1009" s="11">
        <v>79373</v>
      </c>
      <c r="AA1009" s="8">
        <f t="shared" si="109"/>
        <v>679.20729684908792</v>
      </c>
      <c r="AB1009" s="8">
        <f t="shared" si="110"/>
        <v>963.18369486022527</v>
      </c>
      <c r="AC1009" s="8">
        <f t="shared" si="111"/>
        <v>969.1930359166837</v>
      </c>
      <c r="AD1009" s="9">
        <f t="shared" si="112"/>
        <v>78.221369375820032</v>
      </c>
      <c r="AE1009" s="9">
        <f t="shared" si="112"/>
        <v>84.121985388614235</v>
      </c>
      <c r="AF1009" s="9">
        <f t="shared" si="112"/>
        <v>72.087261785356077</v>
      </c>
      <c r="AG1009" s="9">
        <f t="shared" si="113"/>
        <v>32.487633130026708</v>
      </c>
      <c r="AH1009" s="9">
        <f t="shared" si="113"/>
        <v>51.097043447138681</v>
      </c>
      <c r="AI1009" s="9">
        <f t="shared" si="113"/>
        <v>13.166904990196111</v>
      </c>
      <c r="AJ1009" s="9">
        <f t="shared" si="114"/>
        <v>12.850313261484219</v>
      </c>
      <c r="AK1009" s="9">
        <f t="shared" si="115"/>
        <v>0.15789225237367399</v>
      </c>
    </row>
    <row r="1010" spans="1:37">
      <c r="A1010" s="10" t="s">
        <v>43</v>
      </c>
      <c r="B1010" s="10" t="s">
        <v>378</v>
      </c>
      <c r="C1010" s="10" t="s">
        <v>39</v>
      </c>
      <c r="D1010" s="9">
        <v>1789.73</v>
      </c>
      <c r="E1010" s="11">
        <v>224563</v>
      </c>
      <c r="F1010" s="11">
        <v>1118986</v>
      </c>
      <c r="G1010" s="11">
        <v>570510</v>
      </c>
      <c r="H1010" s="11">
        <v>548476</v>
      </c>
      <c r="I1010" s="11">
        <v>200334</v>
      </c>
      <c r="J1010" s="11">
        <v>101712</v>
      </c>
      <c r="K1010" s="11">
        <v>98622</v>
      </c>
      <c r="L1010" s="11">
        <v>144169</v>
      </c>
      <c r="M1010" s="11">
        <v>74557</v>
      </c>
      <c r="N1010" s="11">
        <v>69612</v>
      </c>
      <c r="O1010" s="11">
        <v>1660</v>
      </c>
      <c r="P1010" s="11">
        <v>854</v>
      </c>
      <c r="Q1010" s="11">
        <v>806</v>
      </c>
      <c r="R1010" s="11">
        <v>704260</v>
      </c>
      <c r="S1010" s="11">
        <v>388846</v>
      </c>
      <c r="T1010" s="11">
        <v>315414</v>
      </c>
      <c r="U1010" s="11">
        <v>414726</v>
      </c>
      <c r="V1010" s="11">
        <v>181664</v>
      </c>
      <c r="W1010" s="11">
        <v>233062</v>
      </c>
      <c r="X1010" s="11">
        <v>362927</v>
      </c>
      <c r="Y1010" s="11">
        <v>289784</v>
      </c>
      <c r="Z1010" s="11">
        <v>73143</v>
      </c>
      <c r="AA1010" s="8">
        <f t="shared" si="109"/>
        <v>625.22615143066275</v>
      </c>
      <c r="AB1010" s="8">
        <f t="shared" si="110"/>
        <v>961.37841580340398</v>
      </c>
      <c r="AC1010" s="8">
        <f t="shared" si="111"/>
        <v>969.62010382255778</v>
      </c>
      <c r="AD1010" s="9">
        <f t="shared" si="112"/>
        <v>76.662326974741248</v>
      </c>
      <c r="AE1010" s="9">
        <f t="shared" si="112"/>
        <v>82.945319732592708</v>
      </c>
      <c r="AF1010" s="9">
        <f t="shared" si="112"/>
        <v>70.114748340572717</v>
      </c>
      <c r="AG1010" s="9">
        <f t="shared" si="113"/>
        <v>32.433560384133493</v>
      </c>
      <c r="AH1010" s="9">
        <f t="shared" si="113"/>
        <v>50.793851115668446</v>
      </c>
      <c r="AI1010" s="9">
        <f t="shared" si="113"/>
        <v>13.335679227532291</v>
      </c>
      <c r="AJ1010" s="9">
        <f t="shared" si="114"/>
        <v>12.883896670735828</v>
      </c>
      <c r="AK1010" s="9">
        <f t="shared" si="115"/>
        <v>0.14834859417365365</v>
      </c>
    </row>
    <row r="1011" spans="1:37">
      <c r="A1011" s="10" t="s">
        <v>43</v>
      </c>
      <c r="B1011" s="10" t="s">
        <v>378</v>
      </c>
      <c r="C1011" s="10" t="s">
        <v>40</v>
      </c>
      <c r="D1011" s="9">
        <v>19.27</v>
      </c>
      <c r="E1011" s="11">
        <v>23151</v>
      </c>
      <c r="F1011" s="11">
        <v>109700</v>
      </c>
      <c r="G1011" s="11">
        <v>55354</v>
      </c>
      <c r="H1011" s="11">
        <v>54346</v>
      </c>
      <c r="I1011" s="11">
        <v>11626</v>
      </c>
      <c r="J1011" s="11">
        <v>5926</v>
      </c>
      <c r="K1011" s="11">
        <v>5700</v>
      </c>
      <c r="L1011" s="11">
        <v>13721</v>
      </c>
      <c r="M1011" s="11">
        <v>6827</v>
      </c>
      <c r="N1011" s="11">
        <v>6894</v>
      </c>
      <c r="O1011" s="11">
        <v>280</v>
      </c>
      <c r="P1011" s="11">
        <v>140</v>
      </c>
      <c r="Q1011" s="11">
        <v>140</v>
      </c>
      <c r="R1011" s="11">
        <v>91037</v>
      </c>
      <c r="S1011" s="11">
        <v>47096</v>
      </c>
      <c r="T1011" s="11">
        <v>43941</v>
      </c>
      <c r="U1011" s="11">
        <v>18663</v>
      </c>
      <c r="V1011" s="11">
        <v>8258</v>
      </c>
      <c r="W1011" s="11">
        <v>10405</v>
      </c>
      <c r="X1011" s="11">
        <v>36244</v>
      </c>
      <c r="Y1011" s="11">
        <v>30014</v>
      </c>
      <c r="Z1011" s="11">
        <v>6230</v>
      </c>
      <c r="AA1011" s="8">
        <f t="shared" si="109"/>
        <v>5692.7867151011933</v>
      </c>
      <c r="AB1011" s="8">
        <f t="shared" si="110"/>
        <v>981.78993388011702</v>
      </c>
      <c r="AC1011" s="8">
        <f t="shared" si="111"/>
        <v>961.86297671279112</v>
      </c>
      <c r="AD1011" s="9">
        <f t="shared" si="112"/>
        <v>92.824805758916739</v>
      </c>
      <c r="AE1011" s="9">
        <f t="shared" si="112"/>
        <v>95.282026381807881</v>
      </c>
      <c r="AF1011" s="9">
        <f t="shared" si="112"/>
        <v>90.328084529046578</v>
      </c>
      <c r="AG1011" s="9">
        <f t="shared" si="113"/>
        <v>33.039197812215129</v>
      </c>
      <c r="AH1011" s="9">
        <f t="shared" si="113"/>
        <v>54.221917115294282</v>
      </c>
      <c r="AI1011" s="9">
        <f t="shared" si="113"/>
        <v>11.46358517646193</v>
      </c>
      <c r="AJ1011" s="9">
        <f t="shared" si="114"/>
        <v>12.507748404740202</v>
      </c>
      <c r="AK1011" s="9">
        <f t="shared" si="115"/>
        <v>0.25524156791248864</v>
      </c>
    </row>
    <row r="1012" spans="1:37">
      <c r="A1012" s="10" t="s">
        <v>43</v>
      </c>
      <c r="B1012" s="10" t="s">
        <v>379</v>
      </c>
      <c r="C1012" s="10" t="s">
        <v>38</v>
      </c>
      <c r="D1012" s="9">
        <v>1327</v>
      </c>
      <c r="E1012" s="11">
        <v>143350</v>
      </c>
      <c r="F1012" s="11">
        <v>659296</v>
      </c>
      <c r="G1012" s="11">
        <v>337890</v>
      </c>
      <c r="H1012" s="11">
        <v>321406</v>
      </c>
      <c r="I1012" s="11">
        <v>111278</v>
      </c>
      <c r="J1012" s="11">
        <v>56936</v>
      </c>
      <c r="K1012" s="11">
        <v>54342</v>
      </c>
      <c r="L1012" s="11">
        <v>70659</v>
      </c>
      <c r="M1012" s="11">
        <v>36369</v>
      </c>
      <c r="N1012" s="11">
        <v>34290</v>
      </c>
      <c r="O1012" s="11">
        <v>691</v>
      </c>
      <c r="P1012" s="11">
        <v>354</v>
      </c>
      <c r="Q1012" s="11">
        <v>337</v>
      </c>
      <c r="R1012" s="11">
        <v>407366</v>
      </c>
      <c r="S1012" s="11">
        <v>226836</v>
      </c>
      <c r="T1012" s="11">
        <v>180530</v>
      </c>
      <c r="U1012" s="11">
        <v>251930</v>
      </c>
      <c r="V1012" s="11">
        <v>111054</v>
      </c>
      <c r="W1012" s="11">
        <v>140876</v>
      </c>
      <c r="X1012" s="11">
        <v>214240</v>
      </c>
      <c r="Y1012" s="11">
        <v>170792</v>
      </c>
      <c r="Z1012" s="11">
        <v>43448</v>
      </c>
      <c r="AA1012" s="8">
        <f t="shared" si="109"/>
        <v>496.83195177091181</v>
      </c>
      <c r="AB1012" s="8">
        <f t="shared" si="110"/>
        <v>951.21489242061034</v>
      </c>
      <c r="AC1012" s="8">
        <f t="shared" si="111"/>
        <v>954.4400730644935</v>
      </c>
      <c r="AD1012" s="9">
        <f t="shared" si="112"/>
        <v>74.334419672346527</v>
      </c>
      <c r="AE1012" s="9">
        <f t="shared" si="112"/>
        <v>80.737772019618873</v>
      </c>
      <c r="AF1012" s="9">
        <f t="shared" si="112"/>
        <v>67.598028936884049</v>
      </c>
      <c r="AG1012" s="9">
        <f t="shared" si="113"/>
        <v>32.495267679464156</v>
      </c>
      <c r="AH1012" s="9">
        <f t="shared" si="113"/>
        <v>50.546627600698457</v>
      </c>
      <c r="AI1012" s="9">
        <f t="shared" si="113"/>
        <v>13.518104826916735</v>
      </c>
      <c r="AJ1012" s="9">
        <f t="shared" si="114"/>
        <v>10.717340921225064</v>
      </c>
      <c r="AK1012" s="9">
        <f t="shared" si="115"/>
        <v>0.10480876571373102</v>
      </c>
    </row>
    <row r="1013" spans="1:37">
      <c r="A1013" s="10" t="s">
        <v>43</v>
      </c>
      <c r="B1013" s="10" t="s">
        <v>379</v>
      </c>
      <c r="C1013" s="10" t="s">
        <v>39</v>
      </c>
      <c r="D1013" s="9">
        <v>1316.47</v>
      </c>
      <c r="E1013" s="11">
        <v>133091</v>
      </c>
      <c r="F1013" s="11">
        <v>611156</v>
      </c>
      <c r="G1013" s="11">
        <v>313747</v>
      </c>
      <c r="H1013" s="11">
        <v>297409</v>
      </c>
      <c r="I1013" s="11">
        <v>106617</v>
      </c>
      <c r="J1013" s="11">
        <v>54561</v>
      </c>
      <c r="K1013" s="11">
        <v>52056</v>
      </c>
      <c r="L1013" s="11">
        <v>65736</v>
      </c>
      <c r="M1013" s="11">
        <v>33919</v>
      </c>
      <c r="N1013" s="11">
        <v>31817</v>
      </c>
      <c r="O1013" s="11">
        <v>529</v>
      </c>
      <c r="P1013" s="11">
        <v>271</v>
      </c>
      <c r="Q1013" s="11">
        <v>258</v>
      </c>
      <c r="R1013" s="11">
        <v>366962</v>
      </c>
      <c r="S1013" s="11">
        <v>206089</v>
      </c>
      <c r="T1013" s="11">
        <v>160873</v>
      </c>
      <c r="U1013" s="11">
        <v>244194</v>
      </c>
      <c r="V1013" s="11">
        <v>107658</v>
      </c>
      <c r="W1013" s="11">
        <v>136536</v>
      </c>
      <c r="X1013" s="11">
        <v>198293</v>
      </c>
      <c r="Y1013" s="11">
        <v>158192</v>
      </c>
      <c r="Z1013" s="11">
        <v>40101</v>
      </c>
      <c r="AA1013" s="8">
        <f t="shared" si="109"/>
        <v>464.23845587062368</v>
      </c>
      <c r="AB1013" s="8">
        <f t="shared" si="110"/>
        <v>947.92619531023399</v>
      </c>
      <c r="AC1013" s="8">
        <f t="shared" si="111"/>
        <v>954.08808489580463</v>
      </c>
      <c r="AD1013" s="9">
        <f t="shared" si="112"/>
        <v>72.732137654373602</v>
      </c>
      <c r="AE1013" s="9">
        <f t="shared" si="112"/>
        <v>79.513939796130956</v>
      </c>
      <c r="AF1013" s="9">
        <f t="shared" si="112"/>
        <v>65.567977567015689</v>
      </c>
      <c r="AG1013" s="9">
        <f t="shared" si="113"/>
        <v>32.445562180523467</v>
      </c>
      <c r="AH1013" s="9">
        <f t="shared" si="113"/>
        <v>50.420243062085056</v>
      </c>
      <c r="AI1013" s="9">
        <f t="shared" si="113"/>
        <v>13.483452081140786</v>
      </c>
      <c r="AJ1013" s="9">
        <f t="shared" si="114"/>
        <v>10.756009922180262</v>
      </c>
      <c r="AK1013" s="9">
        <f t="shared" si="115"/>
        <v>8.6557278338100258E-2</v>
      </c>
    </row>
    <row r="1014" spans="1:37">
      <c r="A1014" s="10" t="s">
        <v>43</v>
      </c>
      <c r="B1014" s="10" t="s">
        <v>379</v>
      </c>
      <c r="C1014" s="10" t="s">
        <v>40</v>
      </c>
      <c r="D1014" s="9">
        <v>10.530000000000001</v>
      </c>
      <c r="E1014" s="11">
        <v>10259</v>
      </c>
      <c r="F1014" s="11">
        <v>48140</v>
      </c>
      <c r="G1014" s="11">
        <v>24143</v>
      </c>
      <c r="H1014" s="11">
        <v>23997</v>
      </c>
      <c r="I1014" s="11">
        <v>4661</v>
      </c>
      <c r="J1014" s="11">
        <v>2375</v>
      </c>
      <c r="K1014" s="11">
        <v>2286</v>
      </c>
      <c r="L1014" s="11">
        <v>4923</v>
      </c>
      <c r="M1014" s="11">
        <v>2450</v>
      </c>
      <c r="N1014" s="11">
        <v>2473</v>
      </c>
      <c r="O1014" s="11">
        <v>162</v>
      </c>
      <c r="P1014" s="11">
        <v>83</v>
      </c>
      <c r="Q1014" s="11">
        <v>79</v>
      </c>
      <c r="R1014" s="11">
        <v>40404</v>
      </c>
      <c r="S1014" s="11">
        <v>20747</v>
      </c>
      <c r="T1014" s="11">
        <v>19657</v>
      </c>
      <c r="U1014" s="11">
        <v>7736</v>
      </c>
      <c r="V1014" s="11">
        <v>3396</v>
      </c>
      <c r="W1014" s="11">
        <v>4340</v>
      </c>
      <c r="X1014" s="11">
        <v>15947</v>
      </c>
      <c r="Y1014" s="11">
        <v>12600</v>
      </c>
      <c r="Z1014" s="11">
        <v>3347</v>
      </c>
      <c r="AA1014" s="8">
        <f t="shared" si="109"/>
        <v>4571.6999050332379</v>
      </c>
      <c r="AB1014" s="8">
        <f t="shared" si="110"/>
        <v>993.95269850474256</v>
      </c>
      <c r="AC1014" s="8">
        <f t="shared" si="111"/>
        <v>962.52631578947364</v>
      </c>
      <c r="AD1014" s="9">
        <f t="shared" si="112"/>
        <v>92.927620230456085</v>
      </c>
      <c r="AE1014" s="9">
        <f t="shared" si="112"/>
        <v>95.309628812936424</v>
      </c>
      <c r="AF1014" s="9">
        <f t="shared" si="112"/>
        <v>90.539357929160332</v>
      </c>
      <c r="AG1014" s="9">
        <f t="shared" si="113"/>
        <v>33.126298296634815</v>
      </c>
      <c r="AH1014" s="9">
        <f t="shared" si="113"/>
        <v>52.189040301536679</v>
      </c>
      <c r="AI1014" s="9">
        <f t="shared" si="113"/>
        <v>13.947576780430888</v>
      </c>
      <c r="AJ1014" s="9">
        <f t="shared" si="114"/>
        <v>10.226422933111758</v>
      </c>
      <c r="AK1014" s="9">
        <f t="shared" si="115"/>
        <v>0.33651848774407978</v>
      </c>
    </row>
    <row r="1015" spans="1:37">
      <c r="A1015" s="10" t="s">
        <v>43</v>
      </c>
      <c r="B1015" s="10" t="s">
        <v>380</v>
      </c>
      <c r="C1015" s="10" t="s">
        <v>38</v>
      </c>
      <c r="D1015" s="9">
        <v>1093</v>
      </c>
      <c r="E1015" s="11">
        <v>150018</v>
      </c>
      <c r="F1015" s="11">
        <v>738804</v>
      </c>
      <c r="G1015" s="11">
        <v>375818</v>
      </c>
      <c r="H1015" s="11">
        <v>362986</v>
      </c>
      <c r="I1015" s="11">
        <v>116392</v>
      </c>
      <c r="J1015" s="11">
        <v>59099</v>
      </c>
      <c r="K1015" s="11">
        <v>57293</v>
      </c>
      <c r="L1015" s="11">
        <v>82784</v>
      </c>
      <c r="M1015" s="11">
        <v>42513</v>
      </c>
      <c r="N1015" s="11">
        <v>40271</v>
      </c>
      <c r="O1015" s="11">
        <v>18835</v>
      </c>
      <c r="P1015" s="11">
        <v>9377</v>
      </c>
      <c r="Q1015" s="11">
        <v>9458</v>
      </c>
      <c r="R1015" s="11">
        <v>434078</v>
      </c>
      <c r="S1015" s="11">
        <v>237114</v>
      </c>
      <c r="T1015" s="11">
        <v>196964</v>
      </c>
      <c r="U1015" s="11">
        <v>304726</v>
      </c>
      <c r="V1015" s="11">
        <v>138704</v>
      </c>
      <c r="W1015" s="11">
        <v>166022</v>
      </c>
      <c r="X1015" s="11">
        <v>255806</v>
      </c>
      <c r="Y1015" s="11">
        <v>197542</v>
      </c>
      <c r="Z1015" s="11">
        <v>58264</v>
      </c>
      <c r="AA1015" s="8">
        <f t="shared" si="109"/>
        <v>675.94144556267156</v>
      </c>
      <c r="AB1015" s="8">
        <f t="shared" si="110"/>
        <v>965.85581318616983</v>
      </c>
      <c r="AC1015" s="8">
        <f t="shared" si="111"/>
        <v>969.44110729453973</v>
      </c>
      <c r="AD1015" s="9">
        <f t="shared" si="112"/>
        <v>69.741264628574001</v>
      </c>
      <c r="AE1015" s="9">
        <f t="shared" si="112"/>
        <v>74.865732715751193</v>
      </c>
      <c r="AF1015" s="9">
        <f t="shared" si="112"/>
        <v>64.431962786193992</v>
      </c>
      <c r="AG1015" s="9">
        <f t="shared" si="113"/>
        <v>34.624338796216584</v>
      </c>
      <c r="AH1015" s="9">
        <f t="shared" si="113"/>
        <v>52.563208787232121</v>
      </c>
      <c r="AI1015" s="9">
        <f t="shared" si="113"/>
        <v>16.051307763935799</v>
      </c>
      <c r="AJ1015" s="9">
        <f t="shared" si="114"/>
        <v>11.205136951072275</v>
      </c>
      <c r="AK1015" s="9">
        <f t="shared" si="115"/>
        <v>2.5493906367588695</v>
      </c>
    </row>
    <row r="1016" spans="1:37">
      <c r="A1016" s="10" t="s">
        <v>43</v>
      </c>
      <c r="B1016" s="10" t="s">
        <v>380</v>
      </c>
      <c r="C1016" s="10" t="s">
        <v>39</v>
      </c>
      <c r="D1016" s="9">
        <v>1061.31</v>
      </c>
      <c r="E1016" s="11">
        <v>125095</v>
      </c>
      <c r="F1016" s="11">
        <v>628994</v>
      </c>
      <c r="G1016" s="11">
        <v>319786</v>
      </c>
      <c r="H1016" s="11">
        <v>309208</v>
      </c>
      <c r="I1016" s="11">
        <v>105251</v>
      </c>
      <c r="J1016" s="11">
        <v>53336</v>
      </c>
      <c r="K1016" s="11">
        <v>51915</v>
      </c>
      <c r="L1016" s="11">
        <v>67460</v>
      </c>
      <c r="M1016" s="11">
        <v>34760</v>
      </c>
      <c r="N1016" s="11">
        <v>32700</v>
      </c>
      <c r="O1016" s="11">
        <v>15267</v>
      </c>
      <c r="P1016" s="11">
        <v>7574</v>
      </c>
      <c r="Q1016" s="11">
        <v>7693</v>
      </c>
      <c r="R1016" s="11">
        <v>347869</v>
      </c>
      <c r="S1016" s="11">
        <v>191158</v>
      </c>
      <c r="T1016" s="11">
        <v>156711</v>
      </c>
      <c r="U1016" s="11">
        <v>281125</v>
      </c>
      <c r="V1016" s="11">
        <v>128628</v>
      </c>
      <c r="W1016" s="11">
        <v>152497</v>
      </c>
      <c r="X1016" s="11">
        <v>218487</v>
      </c>
      <c r="Y1016" s="11">
        <v>166482</v>
      </c>
      <c r="Z1016" s="11">
        <v>52005</v>
      </c>
      <c r="AA1016" s="8">
        <f t="shared" si="109"/>
        <v>592.658130046829</v>
      </c>
      <c r="AB1016" s="8">
        <f t="shared" si="110"/>
        <v>966.9216288392862</v>
      </c>
      <c r="AC1016" s="8">
        <f t="shared" si="111"/>
        <v>973.35758212089399</v>
      </c>
      <c r="AD1016" s="9">
        <f t="shared" si="112"/>
        <v>66.419789858766606</v>
      </c>
      <c r="AE1016" s="9">
        <f t="shared" si="112"/>
        <v>71.742540814411711</v>
      </c>
      <c r="AF1016" s="9">
        <f t="shared" si="112"/>
        <v>60.907603393796172</v>
      </c>
      <c r="AG1016" s="9">
        <f t="shared" si="113"/>
        <v>34.73594342712331</v>
      </c>
      <c r="AH1016" s="9">
        <f t="shared" si="113"/>
        <v>52.060440419530565</v>
      </c>
      <c r="AI1016" s="9">
        <f t="shared" si="113"/>
        <v>16.81877571084836</v>
      </c>
      <c r="AJ1016" s="9">
        <f t="shared" si="114"/>
        <v>10.725062560215202</v>
      </c>
      <c r="AK1016" s="9">
        <f t="shared" si="115"/>
        <v>2.4272091625675287</v>
      </c>
    </row>
    <row r="1017" spans="1:37">
      <c r="A1017" s="10" t="s">
        <v>43</v>
      </c>
      <c r="B1017" s="10" t="s">
        <v>380</v>
      </c>
      <c r="C1017" s="10" t="s">
        <v>40</v>
      </c>
      <c r="D1017" s="9">
        <v>31.69</v>
      </c>
      <c r="E1017" s="11">
        <v>24923</v>
      </c>
      <c r="F1017" s="11">
        <v>109810</v>
      </c>
      <c r="G1017" s="11">
        <v>56032</v>
      </c>
      <c r="H1017" s="11">
        <v>53778</v>
      </c>
      <c r="I1017" s="11">
        <v>11141</v>
      </c>
      <c r="J1017" s="11">
        <v>5763</v>
      </c>
      <c r="K1017" s="11">
        <v>5378</v>
      </c>
      <c r="L1017" s="11">
        <v>15324</v>
      </c>
      <c r="M1017" s="11">
        <v>7753</v>
      </c>
      <c r="N1017" s="11">
        <v>7571</v>
      </c>
      <c r="O1017" s="11">
        <v>3568</v>
      </c>
      <c r="P1017" s="11">
        <v>1803</v>
      </c>
      <c r="Q1017" s="11">
        <v>1765</v>
      </c>
      <c r="R1017" s="11">
        <v>86209</v>
      </c>
      <c r="S1017" s="11">
        <v>45956</v>
      </c>
      <c r="T1017" s="11">
        <v>40253</v>
      </c>
      <c r="U1017" s="11">
        <v>23601</v>
      </c>
      <c r="V1017" s="11">
        <v>10076</v>
      </c>
      <c r="W1017" s="11">
        <v>13525</v>
      </c>
      <c r="X1017" s="11">
        <v>37319</v>
      </c>
      <c r="Y1017" s="11">
        <v>31060</v>
      </c>
      <c r="Z1017" s="11">
        <v>6259</v>
      </c>
      <c r="AA1017" s="8">
        <f t="shared" si="109"/>
        <v>3465.1309561375829</v>
      </c>
      <c r="AB1017" s="8">
        <f t="shared" si="110"/>
        <v>959.77298686464871</v>
      </c>
      <c r="AC1017" s="8">
        <f t="shared" si="111"/>
        <v>933.19451674475101</v>
      </c>
      <c r="AD1017" s="9">
        <f t="shared" si="112"/>
        <v>87.371920258642533</v>
      </c>
      <c r="AE1017" s="9">
        <f t="shared" si="112"/>
        <v>91.420159541665839</v>
      </c>
      <c r="AF1017" s="9">
        <f t="shared" si="112"/>
        <v>83.167355371900825</v>
      </c>
      <c r="AG1017" s="9">
        <f t="shared" si="113"/>
        <v>33.985065112466991</v>
      </c>
      <c r="AH1017" s="9">
        <f t="shared" si="113"/>
        <v>55.432609937178754</v>
      </c>
      <c r="AI1017" s="9">
        <f t="shared" si="113"/>
        <v>11.638588270296404</v>
      </c>
      <c r="AJ1017" s="9">
        <f t="shared" si="114"/>
        <v>13.955013204626173</v>
      </c>
      <c r="AK1017" s="9">
        <f t="shared" si="115"/>
        <v>3.2492487023039791</v>
      </c>
    </row>
    <row r="1018" spans="1:37">
      <c r="A1018" s="10" t="s">
        <v>43</v>
      </c>
      <c r="B1018" s="10" t="s">
        <v>381</v>
      </c>
      <c r="C1018" s="10" t="s">
        <v>38</v>
      </c>
      <c r="D1018" s="9">
        <v>1923</v>
      </c>
      <c r="E1018" s="11">
        <v>97395</v>
      </c>
      <c r="F1018" s="11">
        <v>482162</v>
      </c>
      <c r="G1018" s="11">
        <v>244860</v>
      </c>
      <c r="H1018" s="11">
        <v>237302</v>
      </c>
      <c r="I1018" s="11">
        <v>73215</v>
      </c>
      <c r="J1018" s="11">
        <v>37201</v>
      </c>
      <c r="K1018" s="11">
        <v>36014</v>
      </c>
      <c r="L1018" s="11">
        <v>35135</v>
      </c>
      <c r="M1018" s="11">
        <v>18105</v>
      </c>
      <c r="N1018" s="11">
        <v>17030</v>
      </c>
      <c r="O1018" s="11">
        <v>178688</v>
      </c>
      <c r="P1018" s="11">
        <v>89273</v>
      </c>
      <c r="Q1018" s="11">
        <v>89415</v>
      </c>
      <c r="R1018" s="11">
        <v>259902</v>
      </c>
      <c r="S1018" s="11">
        <v>145869</v>
      </c>
      <c r="T1018" s="11">
        <v>114033</v>
      </c>
      <c r="U1018" s="11">
        <v>222260</v>
      </c>
      <c r="V1018" s="11">
        <v>98991</v>
      </c>
      <c r="W1018" s="11">
        <v>123269</v>
      </c>
      <c r="X1018" s="11">
        <v>193894</v>
      </c>
      <c r="Y1018" s="11">
        <v>128762</v>
      </c>
      <c r="Z1018" s="11">
        <v>65132</v>
      </c>
      <c r="AA1018" s="8">
        <f t="shared" si="109"/>
        <v>250.73426937077483</v>
      </c>
      <c r="AB1018" s="8">
        <f t="shared" si="110"/>
        <v>969.13338234092953</v>
      </c>
      <c r="AC1018" s="8">
        <f t="shared" si="111"/>
        <v>968.09225558452727</v>
      </c>
      <c r="AD1018" s="9">
        <f t="shared" si="112"/>
        <v>63.553956869716608</v>
      </c>
      <c r="AE1018" s="9">
        <f t="shared" si="112"/>
        <v>70.244487356676089</v>
      </c>
      <c r="AF1018" s="9">
        <f t="shared" si="112"/>
        <v>56.651663288422561</v>
      </c>
      <c r="AG1018" s="9">
        <f t="shared" si="113"/>
        <v>40.21345522874055</v>
      </c>
      <c r="AH1018" s="9">
        <f t="shared" si="113"/>
        <v>52.585967491627869</v>
      </c>
      <c r="AI1018" s="9">
        <f t="shared" si="113"/>
        <v>27.446882032178404</v>
      </c>
      <c r="AJ1018" s="9">
        <f t="shared" si="114"/>
        <v>7.2869699395638809</v>
      </c>
      <c r="AK1018" s="9">
        <f t="shared" si="115"/>
        <v>37.059743405743298</v>
      </c>
    </row>
    <row r="1019" spans="1:37">
      <c r="A1019" s="10" t="s">
        <v>43</v>
      </c>
      <c r="B1019" s="10" t="s">
        <v>381</v>
      </c>
      <c r="C1019" s="10" t="s">
        <v>39</v>
      </c>
      <c r="D1019" s="9">
        <v>1910.94</v>
      </c>
      <c r="E1019" s="11">
        <v>89823</v>
      </c>
      <c r="F1019" s="11">
        <v>446825</v>
      </c>
      <c r="G1019" s="11">
        <v>226895</v>
      </c>
      <c r="H1019" s="11">
        <v>219930</v>
      </c>
      <c r="I1019" s="11">
        <v>69176</v>
      </c>
      <c r="J1019" s="11">
        <v>35141</v>
      </c>
      <c r="K1019" s="11">
        <v>34035</v>
      </c>
      <c r="L1019" s="11">
        <v>31362</v>
      </c>
      <c r="M1019" s="11">
        <v>16212</v>
      </c>
      <c r="N1019" s="11">
        <v>15150</v>
      </c>
      <c r="O1019" s="11">
        <v>176423</v>
      </c>
      <c r="P1019" s="11">
        <v>88167</v>
      </c>
      <c r="Q1019" s="11">
        <v>88256</v>
      </c>
      <c r="R1019" s="11">
        <v>234463</v>
      </c>
      <c r="S1019" s="11">
        <v>132102</v>
      </c>
      <c r="T1019" s="11">
        <v>102361</v>
      </c>
      <c r="U1019" s="11">
        <v>212362</v>
      </c>
      <c r="V1019" s="11">
        <v>94793</v>
      </c>
      <c r="W1019" s="11">
        <v>117569</v>
      </c>
      <c r="X1019" s="11">
        <v>181991</v>
      </c>
      <c r="Y1019" s="11">
        <v>118641</v>
      </c>
      <c r="Z1019" s="11">
        <v>63350</v>
      </c>
      <c r="AA1019" s="8">
        <f t="shared" si="109"/>
        <v>233.82471453839472</v>
      </c>
      <c r="AB1019" s="8">
        <f t="shared" si="110"/>
        <v>969.30298155534501</v>
      </c>
      <c r="AC1019" s="8">
        <f t="shared" si="111"/>
        <v>968.52679206624737</v>
      </c>
      <c r="AD1019" s="9">
        <f t="shared" si="112"/>
        <v>62.084898940550616</v>
      </c>
      <c r="AE1019" s="9">
        <f t="shared" si="112"/>
        <v>68.891392096123155</v>
      </c>
      <c r="AF1019" s="9">
        <f t="shared" si="112"/>
        <v>55.063880147395039</v>
      </c>
      <c r="AG1019" s="9">
        <f t="shared" si="113"/>
        <v>40.729815923459967</v>
      </c>
      <c r="AH1019" s="9">
        <f t="shared" si="113"/>
        <v>52.288944225302444</v>
      </c>
      <c r="AI1019" s="9">
        <f t="shared" si="113"/>
        <v>28.804619651707362</v>
      </c>
      <c r="AJ1019" s="9">
        <f t="shared" si="114"/>
        <v>7.0188552565322002</v>
      </c>
      <c r="AK1019" s="9">
        <f t="shared" si="115"/>
        <v>39.48369048285123</v>
      </c>
    </row>
    <row r="1020" spans="1:37">
      <c r="A1020" s="10" t="s">
        <v>43</v>
      </c>
      <c r="B1020" s="10" t="s">
        <v>381</v>
      </c>
      <c r="C1020" s="10" t="s">
        <v>40</v>
      </c>
      <c r="D1020" s="9">
        <v>12.059999999999999</v>
      </c>
      <c r="E1020" s="11">
        <v>7572</v>
      </c>
      <c r="F1020" s="11">
        <v>35337</v>
      </c>
      <c r="G1020" s="11">
        <v>17965</v>
      </c>
      <c r="H1020" s="11">
        <v>17372</v>
      </c>
      <c r="I1020" s="11">
        <v>4039</v>
      </c>
      <c r="J1020" s="11">
        <v>2060</v>
      </c>
      <c r="K1020" s="11">
        <v>1979</v>
      </c>
      <c r="L1020" s="11">
        <v>3773</v>
      </c>
      <c r="M1020" s="11">
        <v>1893</v>
      </c>
      <c r="N1020" s="11">
        <v>1880</v>
      </c>
      <c r="O1020" s="11">
        <v>2265</v>
      </c>
      <c r="P1020" s="11">
        <v>1106</v>
      </c>
      <c r="Q1020" s="11">
        <v>1159</v>
      </c>
      <c r="R1020" s="11">
        <v>25439</v>
      </c>
      <c r="S1020" s="11">
        <v>13767</v>
      </c>
      <c r="T1020" s="11">
        <v>11672</v>
      </c>
      <c r="U1020" s="11">
        <v>9898</v>
      </c>
      <c r="V1020" s="11">
        <v>4198</v>
      </c>
      <c r="W1020" s="11">
        <v>5700</v>
      </c>
      <c r="X1020" s="11">
        <v>11903</v>
      </c>
      <c r="Y1020" s="11">
        <v>10121</v>
      </c>
      <c r="Z1020" s="11">
        <v>1782</v>
      </c>
      <c r="AA1020" s="8">
        <f t="shared" si="109"/>
        <v>2930.0995024875624</v>
      </c>
      <c r="AB1020" s="8">
        <f t="shared" si="110"/>
        <v>966.9913721124409</v>
      </c>
      <c r="AC1020" s="8">
        <f t="shared" si="111"/>
        <v>960.67961165048541</v>
      </c>
      <c r="AD1020" s="9">
        <f t="shared" si="112"/>
        <v>81.279953990670322</v>
      </c>
      <c r="AE1020" s="9">
        <f t="shared" si="112"/>
        <v>86.557686262181704</v>
      </c>
      <c r="AF1020" s="9">
        <f t="shared" si="112"/>
        <v>75.826674462417984</v>
      </c>
      <c r="AG1020" s="9">
        <f t="shared" si="113"/>
        <v>33.684240314684324</v>
      </c>
      <c r="AH1020" s="9">
        <f t="shared" si="113"/>
        <v>56.337322571667123</v>
      </c>
      <c r="AI1020" s="9">
        <f t="shared" si="113"/>
        <v>10.257886253741653</v>
      </c>
      <c r="AJ1020" s="9">
        <f t="shared" si="114"/>
        <v>10.677193876107197</v>
      </c>
      <c r="AK1020" s="9">
        <f t="shared" si="115"/>
        <v>6.4097121996773918</v>
      </c>
    </row>
    <row r="1021" spans="1:37">
      <c r="A1021" s="10" t="s">
        <v>43</v>
      </c>
      <c r="B1021" s="10" t="s">
        <v>382</v>
      </c>
      <c r="C1021" s="10" t="s">
        <v>38</v>
      </c>
      <c r="D1021" s="9">
        <v>3105</v>
      </c>
      <c r="E1021" s="11">
        <v>311114</v>
      </c>
      <c r="F1021" s="11">
        <v>1517542</v>
      </c>
      <c r="G1021" s="11">
        <v>778461</v>
      </c>
      <c r="H1021" s="11">
        <v>739081</v>
      </c>
      <c r="I1021" s="11">
        <v>200061</v>
      </c>
      <c r="J1021" s="11">
        <v>101716</v>
      </c>
      <c r="K1021" s="11">
        <v>98345</v>
      </c>
      <c r="L1021" s="11">
        <v>107827</v>
      </c>
      <c r="M1021" s="11">
        <v>55237</v>
      </c>
      <c r="N1021" s="11">
        <v>52590</v>
      </c>
      <c r="O1021" s="11">
        <v>182038</v>
      </c>
      <c r="P1021" s="11">
        <v>92094</v>
      </c>
      <c r="Q1021" s="11">
        <v>89944</v>
      </c>
      <c r="R1021" s="11">
        <v>995319</v>
      </c>
      <c r="S1021" s="11">
        <v>550219</v>
      </c>
      <c r="T1021" s="11">
        <v>445100</v>
      </c>
      <c r="U1021" s="11">
        <v>522223</v>
      </c>
      <c r="V1021" s="11">
        <v>228242</v>
      </c>
      <c r="W1021" s="11">
        <v>293981</v>
      </c>
      <c r="X1021" s="11">
        <v>628954</v>
      </c>
      <c r="Y1021" s="11">
        <v>428492</v>
      </c>
      <c r="Z1021" s="11">
        <v>200462</v>
      </c>
      <c r="AA1021" s="8">
        <f t="shared" si="109"/>
        <v>488.74138486312398</v>
      </c>
      <c r="AB1021" s="8">
        <f t="shared" si="110"/>
        <v>949.41300848725882</v>
      </c>
      <c r="AC1021" s="8">
        <f t="shared" si="111"/>
        <v>966.85870462857372</v>
      </c>
      <c r="AD1021" s="9">
        <f t="shared" si="112"/>
        <v>75.547123639733698</v>
      </c>
      <c r="AE1021" s="9">
        <f t="shared" si="112"/>
        <v>81.30374069996823</v>
      </c>
      <c r="AF1021" s="9">
        <f t="shared" si="112"/>
        <v>69.466987963841589</v>
      </c>
      <c r="AG1021" s="9">
        <f t="shared" si="113"/>
        <v>41.445574488218448</v>
      </c>
      <c r="AH1021" s="9">
        <f t="shared" si="113"/>
        <v>55.043476808729018</v>
      </c>
      <c r="AI1021" s="9">
        <f t="shared" si="113"/>
        <v>27.123143471419237</v>
      </c>
      <c r="AJ1021" s="9">
        <f t="shared" si="114"/>
        <v>7.1053717129410581</v>
      </c>
      <c r="AK1021" s="9">
        <f t="shared" si="115"/>
        <v>11.995582329846554</v>
      </c>
    </row>
    <row r="1022" spans="1:37">
      <c r="A1022" s="10" t="s">
        <v>43</v>
      </c>
      <c r="B1022" s="10" t="s">
        <v>382</v>
      </c>
      <c r="C1022" s="10" t="s">
        <v>39</v>
      </c>
      <c r="D1022" s="9">
        <v>3031.46</v>
      </c>
      <c r="E1022" s="11">
        <v>280269</v>
      </c>
      <c r="F1022" s="11">
        <v>1375148</v>
      </c>
      <c r="G1022" s="11">
        <v>706140</v>
      </c>
      <c r="H1022" s="11">
        <v>669008</v>
      </c>
      <c r="I1022" s="11">
        <v>186844</v>
      </c>
      <c r="J1022" s="11">
        <v>94918</v>
      </c>
      <c r="K1022" s="11">
        <v>91926</v>
      </c>
      <c r="L1022" s="11">
        <v>88975</v>
      </c>
      <c r="M1022" s="11">
        <v>45829</v>
      </c>
      <c r="N1022" s="11">
        <v>43146</v>
      </c>
      <c r="O1022" s="11">
        <v>180192</v>
      </c>
      <c r="P1022" s="11">
        <v>91154</v>
      </c>
      <c r="Q1022" s="11">
        <v>89038</v>
      </c>
      <c r="R1022" s="11">
        <v>881782</v>
      </c>
      <c r="S1022" s="11">
        <v>489607</v>
      </c>
      <c r="T1022" s="11">
        <v>392175</v>
      </c>
      <c r="U1022" s="11">
        <v>493366</v>
      </c>
      <c r="V1022" s="11">
        <v>216533</v>
      </c>
      <c r="W1022" s="11">
        <v>276833</v>
      </c>
      <c r="X1022" s="11">
        <v>572782</v>
      </c>
      <c r="Y1022" s="11">
        <v>387764</v>
      </c>
      <c r="Z1022" s="11">
        <v>185018</v>
      </c>
      <c r="AA1022" s="8">
        <f t="shared" si="109"/>
        <v>453.62564572846088</v>
      </c>
      <c r="AB1022" s="8">
        <f t="shared" si="110"/>
        <v>947.41552666610016</v>
      </c>
      <c r="AC1022" s="8">
        <f t="shared" si="111"/>
        <v>968.47805474198776</v>
      </c>
      <c r="AD1022" s="9">
        <f t="shared" si="112"/>
        <v>74.205085567329576</v>
      </c>
      <c r="AE1022" s="9">
        <f t="shared" si="112"/>
        <v>80.102974042164703</v>
      </c>
      <c r="AF1022" s="9">
        <f t="shared" si="112"/>
        <v>67.958279759202327</v>
      </c>
      <c r="AG1022" s="9">
        <f t="shared" si="113"/>
        <v>41.652389415539268</v>
      </c>
      <c r="AH1022" s="9">
        <f t="shared" si="113"/>
        <v>54.913190018976408</v>
      </c>
      <c r="AI1022" s="9">
        <f t="shared" si="113"/>
        <v>27.6555736254275</v>
      </c>
      <c r="AJ1022" s="9">
        <f t="shared" si="114"/>
        <v>6.4702126607463342</v>
      </c>
      <c r="AK1022" s="9">
        <f t="shared" si="115"/>
        <v>13.103462318237746</v>
      </c>
    </row>
    <row r="1023" spans="1:37">
      <c r="A1023" s="10" t="s">
        <v>43</v>
      </c>
      <c r="B1023" s="10" t="s">
        <v>382</v>
      </c>
      <c r="C1023" s="10" t="s">
        <v>40</v>
      </c>
      <c r="D1023" s="9">
        <v>73.539999999999992</v>
      </c>
      <c r="E1023" s="11">
        <v>30845</v>
      </c>
      <c r="F1023" s="11">
        <v>142394</v>
      </c>
      <c r="G1023" s="11">
        <v>72321</v>
      </c>
      <c r="H1023" s="11">
        <v>70073</v>
      </c>
      <c r="I1023" s="11">
        <v>13217</v>
      </c>
      <c r="J1023" s="11">
        <v>6798</v>
      </c>
      <c r="K1023" s="11">
        <v>6419</v>
      </c>
      <c r="L1023" s="11">
        <v>18852</v>
      </c>
      <c r="M1023" s="11">
        <v>9408</v>
      </c>
      <c r="N1023" s="11">
        <v>9444</v>
      </c>
      <c r="O1023" s="11">
        <v>1846</v>
      </c>
      <c r="P1023" s="11">
        <v>940</v>
      </c>
      <c r="Q1023" s="11">
        <v>906</v>
      </c>
      <c r="R1023" s="11">
        <v>113537</v>
      </c>
      <c r="S1023" s="11">
        <v>60612</v>
      </c>
      <c r="T1023" s="11">
        <v>52925</v>
      </c>
      <c r="U1023" s="11">
        <v>28857</v>
      </c>
      <c r="V1023" s="11">
        <v>11709</v>
      </c>
      <c r="W1023" s="11">
        <v>17148</v>
      </c>
      <c r="X1023" s="11">
        <v>56172</v>
      </c>
      <c r="Y1023" s="11">
        <v>40728</v>
      </c>
      <c r="Z1023" s="11">
        <v>15444</v>
      </c>
      <c r="AA1023" s="8">
        <f t="shared" si="109"/>
        <v>1936.2795757410936</v>
      </c>
      <c r="AB1023" s="8">
        <f t="shared" si="110"/>
        <v>968.91635901052257</v>
      </c>
      <c r="AC1023" s="8">
        <f t="shared" si="111"/>
        <v>944.24830832597831</v>
      </c>
      <c r="AD1023" s="9">
        <f t="shared" si="112"/>
        <v>87.892581496706072</v>
      </c>
      <c r="AE1023" s="9">
        <f t="shared" si="112"/>
        <v>92.50492193580881</v>
      </c>
      <c r="AF1023" s="9">
        <f t="shared" si="112"/>
        <v>83.14481415150658</v>
      </c>
      <c r="AG1023" s="9">
        <f t="shared" si="113"/>
        <v>39.448291360591035</v>
      </c>
      <c r="AH1023" s="9">
        <f t="shared" si="113"/>
        <v>56.315592981291744</v>
      </c>
      <c r="AI1023" s="9">
        <f t="shared" si="113"/>
        <v>22.039872704179928</v>
      </c>
      <c r="AJ1023" s="9">
        <f t="shared" si="114"/>
        <v>13.239321881539952</v>
      </c>
      <c r="AK1023" s="9">
        <f t="shared" si="115"/>
        <v>1.2964029383260531</v>
      </c>
    </row>
    <row r="1024" spans="1:37">
      <c r="A1024" s="10" t="s">
        <v>43</v>
      </c>
      <c r="B1024" s="10" t="s">
        <v>383</v>
      </c>
      <c r="C1024" s="10" t="s">
        <v>38</v>
      </c>
      <c r="D1024" s="9">
        <v>955</v>
      </c>
      <c r="E1024" s="11">
        <v>293112</v>
      </c>
      <c r="F1024" s="11">
        <v>1253938</v>
      </c>
      <c r="G1024" s="11">
        <v>647585</v>
      </c>
      <c r="H1024" s="11">
        <v>606353</v>
      </c>
      <c r="I1024" s="11">
        <v>125386</v>
      </c>
      <c r="J1024" s="11">
        <v>64444</v>
      </c>
      <c r="K1024" s="11">
        <v>60942</v>
      </c>
      <c r="L1024" s="11">
        <v>101789</v>
      </c>
      <c r="M1024" s="11">
        <v>52106</v>
      </c>
      <c r="N1024" s="11">
        <v>49683</v>
      </c>
      <c r="O1024" s="11">
        <v>75121</v>
      </c>
      <c r="P1024" s="11">
        <v>37902</v>
      </c>
      <c r="Q1024" s="11">
        <v>37219</v>
      </c>
      <c r="R1024" s="11">
        <v>1001191</v>
      </c>
      <c r="S1024" s="11">
        <v>537227</v>
      </c>
      <c r="T1024" s="11">
        <v>463964</v>
      </c>
      <c r="U1024" s="11">
        <v>252747</v>
      </c>
      <c r="V1024" s="11">
        <v>110358</v>
      </c>
      <c r="W1024" s="11">
        <v>142389</v>
      </c>
      <c r="X1024" s="11">
        <v>490932</v>
      </c>
      <c r="Y1024" s="11">
        <v>375613</v>
      </c>
      <c r="Z1024" s="11">
        <v>115319</v>
      </c>
      <c r="AA1024" s="8">
        <f t="shared" si="109"/>
        <v>1313.0240837696335</v>
      </c>
      <c r="AB1024" s="8">
        <f t="shared" si="110"/>
        <v>936.3295937984974</v>
      </c>
      <c r="AC1024" s="8">
        <f t="shared" si="111"/>
        <v>945.65824591893727</v>
      </c>
      <c r="AD1024" s="9">
        <f t="shared" si="112"/>
        <v>88.714653821888575</v>
      </c>
      <c r="AE1024" s="9">
        <f t="shared" si="112"/>
        <v>92.126432543758725</v>
      </c>
      <c r="AF1024" s="9">
        <f t="shared" si="112"/>
        <v>85.066857837484022</v>
      </c>
      <c r="AG1024" s="9">
        <f t="shared" si="113"/>
        <v>39.151218002803965</v>
      </c>
      <c r="AH1024" s="9">
        <f t="shared" si="113"/>
        <v>58.002115552398529</v>
      </c>
      <c r="AI1024" s="9">
        <f t="shared" si="113"/>
        <v>19.018459544192904</v>
      </c>
      <c r="AJ1024" s="9">
        <f t="shared" si="114"/>
        <v>8.1175464815644798</v>
      </c>
      <c r="AK1024" s="9">
        <f t="shared" si="115"/>
        <v>5.990806563003912</v>
      </c>
    </row>
    <row r="1025" spans="1:37">
      <c r="A1025" s="10" t="s">
        <v>43</v>
      </c>
      <c r="B1025" s="10" t="s">
        <v>383</v>
      </c>
      <c r="C1025" s="10" t="s">
        <v>39</v>
      </c>
      <c r="D1025" s="9">
        <v>692.56999999999994</v>
      </c>
      <c r="E1025" s="11">
        <v>45484</v>
      </c>
      <c r="F1025" s="11">
        <v>216927</v>
      </c>
      <c r="G1025" s="11">
        <v>111062</v>
      </c>
      <c r="H1025" s="11">
        <v>105865</v>
      </c>
      <c r="I1025" s="11">
        <v>27333</v>
      </c>
      <c r="J1025" s="11">
        <v>13806</v>
      </c>
      <c r="K1025" s="11">
        <v>13527</v>
      </c>
      <c r="L1025" s="11">
        <v>33499</v>
      </c>
      <c r="M1025" s="11">
        <v>17181</v>
      </c>
      <c r="N1025" s="11">
        <v>16318</v>
      </c>
      <c r="O1025" s="11">
        <v>29574</v>
      </c>
      <c r="P1025" s="11">
        <v>14731</v>
      </c>
      <c r="Q1025" s="11">
        <v>14843</v>
      </c>
      <c r="R1025" s="11">
        <v>144941</v>
      </c>
      <c r="S1025" s="11">
        <v>80103</v>
      </c>
      <c r="T1025" s="11">
        <v>64838</v>
      </c>
      <c r="U1025" s="11">
        <v>71986</v>
      </c>
      <c r="V1025" s="11">
        <v>30959</v>
      </c>
      <c r="W1025" s="11">
        <v>41027</v>
      </c>
      <c r="X1025" s="11">
        <v>87768</v>
      </c>
      <c r="Y1025" s="11">
        <v>62916</v>
      </c>
      <c r="Z1025" s="11">
        <v>24852</v>
      </c>
      <c r="AA1025" s="8">
        <f t="shared" si="109"/>
        <v>313.22032429934882</v>
      </c>
      <c r="AB1025" s="8">
        <f t="shared" si="110"/>
        <v>953.20631719219898</v>
      </c>
      <c r="AC1025" s="8">
        <f t="shared" si="111"/>
        <v>979.79139504563227</v>
      </c>
      <c r="AD1025" s="9">
        <f t="shared" si="112"/>
        <v>76.448094348977293</v>
      </c>
      <c r="AE1025" s="9">
        <f t="shared" si="112"/>
        <v>82.363041868882121</v>
      </c>
      <c r="AF1025" s="9">
        <f t="shared" si="112"/>
        <v>70.218111719985274</v>
      </c>
      <c r="AG1025" s="9">
        <f t="shared" si="113"/>
        <v>40.459693814048045</v>
      </c>
      <c r="AH1025" s="9">
        <f t="shared" si="113"/>
        <v>56.649439052061012</v>
      </c>
      <c r="AI1025" s="9">
        <f t="shared" si="113"/>
        <v>23.475180654607282</v>
      </c>
      <c r="AJ1025" s="9">
        <f t="shared" si="114"/>
        <v>15.442522138784016</v>
      </c>
      <c r="AK1025" s="9">
        <f t="shared" si="115"/>
        <v>13.633157698211839</v>
      </c>
    </row>
    <row r="1026" spans="1:37">
      <c r="A1026" s="10" t="s">
        <v>43</v>
      </c>
      <c r="B1026" s="10" t="s">
        <v>383</v>
      </c>
      <c r="C1026" s="10" t="s">
        <v>40</v>
      </c>
      <c r="D1026" s="9">
        <v>262.43</v>
      </c>
      <c r="E1026" s="11">
        <v>247628</v>
      </c>
      <c r="F1026" s="11">
        <v>1037011</v>
      </c>
      <c r="G1026" s="11">
        <v>536523</v>
      </c>
      <c r="H1026" s="11">
        <v>500488</v>
      </c>
      <c r="I1026" s="11">
        <v>98053</v>
      </c>
      <c r="J1026" s="11">
        <v>50638</v>
      </c>
      <c r="K1026" s="11">
        <v>47415</v>
      </c>
      <c r="L1026" s="11">
        <v>68290</v>
      </c>
      <c r="M1026" s="11">
        <v>34925</v>
      </c>
      <c r="N1026" s="11">
        <v>33365</v>
      </c>
      <c r="O1026" s="11">
        <v>45547</v>
      </c>
      <c r="P1026" s="11">
        <v>23171</v>
      </c>
      <c r="Q1026" s="11">
        <v>22376</v>
      </c>
      <c r="R1026" s="11">
        <v>856250</v>
      </c>
      <c r="S1026" s="11">
        <v>457124</v>
      </c>
      <c r="T1026" s="11">
        <v>399126</v>
      </c>
      <c r="U1026" s="11">
        <v>180761</v>
      </c>
      <c r="V1026" s="11">
        <v>79399</v>
      </c>
      <c r="W1026" s="11">
        <v>101362</v>
      </c>
      <c r="X1026" s="11">
        <v>403164</v>
      </c>
      <c r="Y1026" s="11">
        <v>312697</v>
      </c>
      <c r="Z1026" s="11">
        <v>90467</v>
      </c>
      <c r="AA1026" s="8">
        <f t="shared" si="109"/>
        <v>3951.5718477308233</v>
      </c>
      <c r="AB1026" s="8">
        <f t="shared" si="110"/>
        <v>932.83605735448441</v>
      </c>
      <c r="AC1026" s="8">
        <f t="shared" si="111"/>
        <v>936.35214660926579</v>
      </c>
      <c r="AD1026" s="9">
        <f t="shared" si="112"/>
        <v>91.191512293414618</v>
      </c>
      <c r="AE1026" s="9">
        <f t="shared" si="112"/>
        <v>94.080698107576893</v>
      </c>
      <c r="AF1026" s="9">
        <f t="shared" si="112"/>
        <v>88.093088751702268</v>
      </c>
      <c r="AG1026" s="9">
        <f t="shared" si="113"/>
        <v>38.877504674492364</v>
      </c>
      <c r="AH1026" s="9">
        <f t="shared" si="113"/>
        <v>58.282123972318054</v>
      </c>
      <c r="AI1026" s="9">
        <f t="shared" si="113"/>
        <v>18.07575806013331</v>
      </c>
      <c r="AJ1026" s="9">
        <f t="shared" si="114"/>
        <v>6.5852724802340568</v>
      </c>
      <c r="AK1026" s="9">
        <f t="shared" si="115"/>
        <v>4.3921424170042558</v>
      </c>
    </row>
    <row r="1027" spans="1:37">
      <c r="A1027" s="10" t="s">
        <v>43</v>
      </c>
      <c r="B1027" s="10" t="s">
        <v>384</v>
      </c>
      <c r="C1027" s="10" t="s">
        <v>38</v>
      </c>
      <c r="D1027" s="9">
        <v>1052</v>
      </c>
      <c r="E1027" s="11">
        <v>155248</v>
      </c>
      <c r="F1027" s="11">
        <v>771639</v>
      </c>
      <c r="G1027" s="11">
        <v>396006</v>
      </c>
      <c r="H1027" s="11">
        <v>375633</v>
      </c>
      <c r="I1027" s="11">
        <v>95333</v>
      </c>
      <c r="J1027" s="11">
        <v>48458</v>
      </c>
      <c r="K1027" s="11">
        <v>46875</v>
      </c>
      <c r="L1027" s="11">
        <v>60216</v>
      </c>
      <c r="M1027" s="11">
        <v>30654</v>
      </c>
      <c r="N1027" s="11">
        <v>29562</v>
      </c>
      <c r="O1027" s="11">
        <v>23364</v>
      </c>
      <c r="P1027" s="11">
        <v>11692</v>
      </c>
      <c r="Q1027" s="11">
        <v>11672</v>
      </c>
      <c r="R1027" s="11">
        <v>531771</v>
      </c>
      <c r="S1027" s="11">
        <v>293184</v>
      </c>
      <c r="T1027" s="11">
        <v>238587</v>
      </c>
      <c r="U1027" s="11">
        <v>239868</v>
      </c>
      <c r="V1027" s="11">
        <v>102822</v>
      </c>
      <c r="W1027" s="11">
        <v>137046</v>
      </c>
      <c r="X1027" s="11">
        <v>267623</v>
      </c>
      <c r="Y1027" s="11">
        <v>210202</v>
      </c>
      <c r="Z1027" s="11">
        <v>57421</v>
      </c>
      <c r="AA1027" s="8">
        <f t="shared" si="109"/>
        <v>733.49714828897334</v>
      </c>
      <c r="AB1027" s="8">
        <f t="shared" si="110"/>
        <v>948.55380979076074</v>
      </c>
      <c r="AC1027" s="8">
        <f t="shared" si="111"/>
        <v>967.33253539147302</v>
      </c>
      <c r="AD1027" s="9">
        <f t="shared" si="112"/>
        <v>78.628756805351415</v>
      </c>
      <c r="AE1027" s="9">
        <f t="shared" si="112"/>
        <v>84.357844096355038</v>
      </c>
      <c r="AF1027" s="9">
        <f t="shared" si="112"/>
        <v>72.572226379282029</v>
      </c>
      <c r="AG1027" s="9">
        <f t="shared" si="113"/>
        <v>34.682409779702681</v>
      </c>
      <c r="AH1027" s="9">
        <f t="shared" si="113"/>
        <v>53.080508881178567</v>
      </c>
      <c r="AI1027" s="9">
        <f t="shared" si="113"/>
        <v>15.286463116925297</v>
      </c>
      <c r="AJ1027" s="9">
        <f t="shared" si="114"/>
        <v>7.8036491157134362</v>
      </c>
      <c r="AK1027" s="9">
        <f t="shared" si="115"/>
        <v>3.0278407389984179</v>
      </c>
    </row>
    <row r="1028" spans="1:37">
      <c r="A1028" s="10" t="s">
        <v>43</v>
      </c>
      <c r="B1028" s="10" t="s">
        <v>384</v>
      </c>
      <c r="C1028" s="10" t="s">
        <v>39</v>
      </c>
      <c r="D1028" s="9">
        <v>996.56</v>
      </c>
      <c r="E1028" s="11">
        <v>137601</v>
      </c>
      <c r="F1028" s="11">
        <v>688909</v>
      </c>
      <c r="G1028" s="11">
        <v>353677</v>
      </c>
      <c r="H1028" s="11">
        <v>335232</v>
      </c>
      <c r="I1028" s="11">
        <v>87759</v>
      </c>
      <c r="J1028" s="11">
        <v>44589</v>
      </c>
      <c r="K1028" s="11">
        <v>43170</v>
      </c>
      <c r="L1028" s="11">
        <v>54232</v>
      </c>
      <c r="M1028" s="11">
        <v>27675</v>
      </c>
      <c r="N1028" s="11">
        <v>26557</v>
      </c>
      <c r="O1028" s="11">
        <v>23003</v>
      </c>
      <c r="P1028" s="11">
        <v>11511</v>
      </c>
      <c r="Q1028" s="11">
        <v>11492</v>
      </c>
      <c r="R1028" s="11">
        <v>464211</v>
      </c>
      <c r="S1028" s="11">
        <v>257140</v>
      </c>
      <c r="T1028" s="11">
        <v>207071</v>
      </c>
      <c r="U1028" s="11">
        <v>224698</v>
      </c>
      <c r="V1028" s="11">
        <v>96537</v>
      </c>
      <c r="W1028" s="11">
        <v>128161</v>
      </c>
      <c r="X1028" s="11">
        <v>240489</v>
      </c>
      <c r="Y1028" s="11">
        <v>187614</v>
      </c>
      <c r="Z1028" s="11">
        <v>52875</v>
      </c>
      <c r="AA1028" s="8">
        <f t="shared" si="109"/>
        <v>691.28702737416722</v>
      </c>
      <c r="AB1028" s="8">
        <f t="shared" si="110"/>
        <v>947.84789511333793</v>
      </c>
      <c r="AC1028" s="8">
        <f t="shared" si="111"/>
        <v>968.17600753549084</v>
      </c>
      <c r="AD1028" s="9">
        <f t="shared" si="112"/>
        <v>77.220494053064954</v>
      </c>
      <c r="AE1028" s="9">
        <f t="shared" si="112"/>
        <v>83.193135935397038</v>
      </c>
      <c r="AF1028" s="9">
        <f t="shared" si="112"/>
        <v>70.89967198745471</v>
      </c>
      <c r="AG1028" s="9">
        <f t="shared" si="113"/>
        <v>34.908674440310691</v>
      </c>
      <c r="AH1028" s="9">
        <f t="shared" si="113"/>
        <v>53.046706458152492</v>
      </c>
      <c r="AI1028" s="9">
        <f t="shared" si="113"/>
        <v>15.772658934707904</v>
      </c>
      <c r="AJ1028" s="9">
        <f t="shared" si="114"/>
        <v>7.872157280569712</v>
      </c>
      <c r="AK1028" s="9">
        <f t="shared" si="115"/>
        <v>3.3390476826402322</v>
      </c>
    </row>
    <row r="1029" spans="1:37">
      <c r="A1029" s="10" t="s">
        <v>43</v>
      </c>
      <c r="B1029" s="10" t="s">
        <v>384</v>
      </c>
      <c r="C1029" s="10" t="s">
        <v>40</v>
      </c>
      <c r="D1029" s="9">
        <v>55.440000000000005</v>
      </c>
      <c r="E1029" s="11">
        <v>17647</v>
      </c>
      <c r="F1029" s="11">
        <v>82730</v>
      </c>
      <c r="G1029" s="11">
        <v>42329</v>
      </c>
      <c r="H1029" s="11">
        <v>40401</v>
      </c>
      <c r="I1029" s="11">
        <v>7574</v>
      </c>
      <c r="J1029" s="11">
        <v>3869</v>
      </c>
      <c r="K1029" s="11">
        <v>3705</v>
      </c>
      <c r="L1029" s="11">
        <v>5984</v>
      </c>
      <c r="M1029" s="11">
        <v>2979</v>
      </c>
      <c r="N1029" s="11">
        <v>3005</v>
      </c>
      <c r="O1029" s="11">
        <v>361</v>
      </c>
      <c r="P1029" s="11">
        <v>181</v>
      </c>
      <c r="Q1029" s="11">
        <v>180</v>
      </c>
      <c r="R1029" s="11">
        <v>67560</v>
      </c>
      <c r="S1029" s="11">
        <v>36044</v>
      </c>
      <c r="T1029" s="11">
        <v>31516</v>
      </c>
      <c r="U1029" s="11">
        <v>15170</v>
      </c>
      <c r="V1029" s="11">
        <v>6285</v>
      </c>
      <c r="W1029" s="11">
        <v>8885</v>
      </c>
      <c r="X1029" s="11">
        <v>27134</v>
      </c>
      <c r="Y1029" s="11">
        <v>22588</v>
      </c>
      <c r="Z1029" s="11">
        <v>4546</v>
      </c>
      <c r="AA1029" s="8">
        <f t="shared" ref="AA1029:AA1092" si="116">F1029/D1029</f>
        <v>1492.243867243867</v>
      </c>
      <c r="AB1029" s="8">
        <f t="shared" ref="AB1029:AB1092" si="117">H1029/G1029*1000</f>
        <v>954.45203052280942</v>
      </c>
      <c r="AC1029" s="8">
        <f t="shared" ref="AC1029:AC1092" si="118">K1029/J1029*1000</f>
        <v>957.61178599121217</v>
      </c>
      <c r="AD1029" s="9">
        <f t="shared" ref="AD1029:AF1092" si="119">R1029/(F1029-I1029)*100</f>
        <v>89.89302251317261</v>
      </c>
      <c r="AE1029" s="9">
        <f t="shared" si="119"/>
        <v>93.718148725949035</v>
      </c>
      <c r="AF1029" s="9">
        <f t="shared" si="119"/>
        <v>85.884020056681933</v>
      </c>
      <c r="AG1029" s="9">
        <f t="shared" ref="AG1029:AI1092" si="120">X1029/F1029*100</f>
        <v>32.798259398041822</v>
      </c>
      <c r="AH1029" s="9">
        <f t="shared" si="120"/>
        <v>53.362942663422238</v>
      </c>
      <c r="AI1029" s="9">
        <f t="shared" si="120"/>
        <v>11.252196727803767</v>
      </c>
      <c r="AJ1029" s="9">
        <f t="shared" si="114"/>
        <v>7.2331681373141539</v>
      </c>
      <c r="AK1029" s="9">
        <f t="shared" si="115"/>
        <v>0.43635924090414602</v>
      </c>
    </row>
    <row r="1030" spans="1:37">
      <c r="A1030" s="10" t="s">
        <v>43</v>
      </c>
      <c r="B1030" s="10" t="s">
        <v>385</v>
      </c>
      <c r="C1030" s="10" t="s">
        <v>38</v>
      </c>
      <c r="D1030" s="9">
        <v>2457</v>
      </c>
      <c r="E1030" s="11">
        <v>191701</v>
      </c>
      <c r="F1030" s="11">
        <v>950075</v>
      </c>
      <c r="G1030" s="11">
        <v>481330</v>
      </c>
      <c r="H1030" s="11">
        <v>468745</v>
      </c>
      <c r="I1030" s="11">
        <v>122872</v>
      </c>
      <c r="J1030" s="11">
        <v>62498</v>
      </c>
      <c r="K1030" s="11">
        <v>60374</v>
      </c>
      <c r="L1030" s="11">
        <v>73083</v>
      </c>
      <c r="M1030" s="11">
        <v>37534</v>
      </c>
      <c r="N1030" s="11">
        <v>35549</v>
      </c>
      <c r="O1030" s="11">
        <v>331007</v>
      </c>
      <c r="P1030" s="11">
        <v>165634</v>
      </c>
      <c r="Q1030" s="11">
        <v>165373</v>
      </c>
      <c r="R1030" s="11">
        <v>572837</v>
      </c>
      <c r="S1030" s="11">
        <v>322614</v>
      </c>
      <c r="T1030" s="11">
        <v>250223</v>
      </c>
      <c r="U1030" s="11">
        <v>377238</v>
      </c>
      <c r="V1030" s="11">
        <v>158716</v>
      </c>
      <c r="W1030" s="11">
        <v>218522</v>
      </c>
      <c r="X1030" s="11">
        <v>406756</v>
      </c>
      <c r="Y1030" s="11">
        <v>266611</v>
      </c>
      <c r="Z1030" s="11">
        <v>140145</v>
      </c>
      <c r="AA1030" s="8">
        <f t="shared" si="116"/>
        <v>386.68091168091166</v>
      </c>
      <c r="AB1030" s="8">
        <f t="shared" si="117"/>
        <v>973.85369704776349</v>
      </c>
      <c r="AC1030" s="8">
        <f t="shared" si="118"/>
        <v>966.01491247719923</v>
      </c>
      <c r="AD1030" s="9">
        <f t="shared" si="119"/>
        <v>69.24986974176835</v>
      </c>
      <c r="AE1030" s="9">
        <f t="shared" si="119"/>
        <v>77.02706574473774</v>
      </c>
      <c r="AF1030" s="9">
        <f t="shared" si="119"/>
        <v>61.273449877684747</v>
      </c>
      <c r="AG1030" s="9">
        <f t="shared" si="120"/>
        <v>42.813041075704547</v>
      </c>
      <c r="AH1030" s="9">
        <f t="shared" si="120"/>
        <v>55.390480543494071</v>
      </c>
      <c r="AI1030" s="9">
        <f t="shared" si="120"/>
        <v>29.897918911135051</v>
      </c>
      <c r="AJ1030" s="9">
        <f t="shared" si="114"/>
        <v>7.6923400784148628</v>
      </c>
      <c r="AK1030" s="9">
        <f t="shared" si="115"/>
        <v>34.840091571718027</v>
      </c>
    </row>
    <row r="1031" spans="1:37">
      <c r="A1031" s="10" t="s">
        <v>43</v>
      </c>
      <c r="B1031" s="10" t="s">
        <v>385</v>
      </c>
      <c r="C1031" s="10" t="s">
        <v>39</v>
      </c>
      <c r="D1031" s="9">
        <v>2451.14</v>
      </c>
      <c r="E1031" s="11">
        <v>189249</v>
      </c>
      <c r="F1031" s="11">
        <v>937833</v>
      </c>
      <c r="G1031" s="11">
        <v>475027</v>
      </c>
      <c r="H1031" s="11">
        <v>462806</v>
      </c>
      <c r="I1031" s="11">
        <v>121332</v>
      </c>
      <c r="J1031" s="11">
        <v>61708</v>
      </c>
      <c r="K1031" s="11">
        <v>59624</v>
      </c>
      <c r="L1031" s="11">
        <v>71382</v>
      </c>
      <c r="M1031" s="11">
        <v>36641</v>
      </c>
      <c r="N1031" s="11">
        <v>34741</v>
      </c>
      <c r="O1031" s="11">
        <v>329894</v>
      </c>
      <c r="P1031" s="11">
        <v>165084</v>
      </c>
      <c r="Q1031" s="11">
        <v>164810</v>
      </c>
      <c r="R1031" s="11">
        <v>564860</v>
      </c>
      <c r="S1031" s="11">
        <v>318180</v>
      </c>
      <c r="T1031" s="11">
        <v>246680</v>
      </c>
      <c r="U1031" s="11">
        <v>372973</v>
      </c>
      <c r="V1031" s="11">
        <v>156847</v>
      </c>
      <c r="W1031" s="11">
        <v>216126</v>
      </c>
      <c r="X1031" s="11">
        <v>402261</v>
      </c>
      <c r="Y1031" s="11">
        <v>262995</v>
      </c>
      <c r="Z1031" s="11">
        <v>139266</v>
      </c>
      <c r="AA1031" s="8">
        <f t="shared" si="116"/>
        <v>382.61094837504186</v>
      </c>
      <c r="AB1031" s="8">
        <f t="shared" si="117"/>
        <v>974.27304132186168</v>
      </c>
      <c r="AC1031" s="8">
        <f t="shared" si="118"/>
        <v>966.22804174499254</v>
      </c>
      <c r="AD1031" s="9">
        <f t="shared" si="119"/>
        <v>69.180564383877055</v>
      </c>
      <c r="AE1031" s="9">
        <f t="shared" si="119"/>
        <v>76.981701784819961</v>
      </c>
      <c r="AF1031" s="9">
        <f t="shared" si="119"/>
        <v>61.183286952294502</v>
      </c>
      <c r="AG1031" s="9">
        <f t="shared" si="120"/>
        <v>42.892604546864952</v>
      </c>
      <c r="AH1031" s="9">
        <f t="shared" si="120"/>
        <v>55.364221402151884</v>
      </c>
      <c r="AI1031" s="9">
        <f t="shared" si="120"/>
        <v>30.091658275821835</v>
      </c>
      <c r="AJ1031" s="9">
        <f t="shared" si="114"/>
        <v>7.6113764390888345</v>
      </c>
      <c r="AK1031" s="9">
        <f t="shared" si="115"/>
        <v>35.176198747538209</v>
      </c>
    </row>
    <row r="1032" spans="1:37">
      <c r="A1032" s="10" t="s">
        <v>43</v>
      </c>
      <c r="B1032" s="10" t="s">
        <v>385</v>
      </c>
      <c r="C1032" s="10" t="s">
        <v>40</v>
      </c>
      <c r="D1032" s="9">
        <v>5.8599999999999994</v>
      </c>
      <c r="E1032" s="11">
        <v>2452</v>
      </c>
      <c r="F1032" s="11">
        <v>12242</v>
      </c>
      <c r="G1032" s="11">
        <v>6303</v>
      </c>
      <c r="H1032" s="11">
        <v>5939</v>
      </c>
      <c r="I1032" s="11">
        <v>1540</v>
      </c>
      <c r="J1032" s="11">
        <v>790</v>
      </c>
      <c r="K1032" s="11">
        <v>750</v>
      </c>
      <c r="L1032" s="11">
        <v>1701</v>
      </c>
      <c r="M1032" s="11">
        <v>893</v>
      </c>
      <c r="N1032" s="11">
        <v>808</v>
      </c>
      <c r="O1032" s="11">
        <v>1113</v>
      </c>
      <c r="P1032" s="11">
        <v>550</v>
      </c>
      <c r="Q1032" s="11">
        <v>563</v>
      </c>
      <c r="R1032" s="11">
        <v>7977</v>
      </c>
      <c r="S1032" s="11">
        <v>4434</v>
      </c>
      <c r="T1032" s="11">
        <v>3543</v>
      </c>
      <c r="U1032" s="11">
        <v>4265</v>
      </c>
      <c r="V1032" s="11">
        <v>1869</v>
      </c>
      <c r="W1032" s="11">
        <v>2396</v>
      </c>
      <c r="X1032" s="11">
        <v>4495</v>
      </c>
      <c r="Y1032" s="11">
        <v>3616</v>
      </c>
      <c r="Z1032" s="11">
        <v>879</v>
      </c>
      <c r="AA1032" s="8">
        <f t="shared" si="116"/>
        <v>2089.0784982935156</v>
      </c>
      <c r="AB1032" s="8">
        <f t="shared" si="117"/>
        <v>942.24972235443443</v>
      </c>
      <c r="AC1032" s="8">
        <f t="shared" si="118"/>
        <v>949.36708860759484</v>
      </c>
      <c r="AD1032" s="9">
        <f t="shared" si="119"/>
        <v>74.537469631844516</v>
      </c>
      <c r="AE1032" s="9">
        <f t="shared" si="119"/>
        <v>80.428079085797208</v>
      </c>
      <c r="AF1032" s="9">
        <f t="shared" si="119"/>
        <v>68.279051840431677</v>
      </c>
      <c r="AG1032" s="9">
        <f t="shared" si="120"/>
        <v>36.717856559385723</v>
      </c>
      <c r="AH1032" s="9">
        <f t="shared" si="120"/>
        <v>57.369506584166274</v>
      </c>
      <c r="AI1032" s="9">
        <f t="shared" si="120"/>
        <v>14.800471459841724</v>
      </c>
      <c r="AJ1032" s="9">
        <f t="shared" ref="AJ1032:AJ1095" si="121">L1032/F1032*100</f>
        <v>13.894788433262539</v>
      </c>
      <c r="AK1032" s="9">
        <f t="shared" ref="AK1032:AK1095" si="122">O1032/F1032*100</f>
        <v>9.0916516909001786</v>
      </c>
    </row>
    <row r="1033" spans="1:37">
      <c r="A1033" s="10" t="s">
        <v>43</v>
      </c>
      <c r="B1033" s="10" t="s">
        <v>386</v>
      </c>
      <c r="C1033" s="10" t="s">
        <v>38</v>
      </c>
      <c r="D1033" s="9">
        <v>1585</v>
      </c>
      <c r="E1033" s="11">
        <v>187783</v>
      </c>
      <c r="F1033" s="11">
        <v>928500</v>
      </c>
      <c r="G1033" s="11">
        <v>475273</v>
      </c>
      <c r="H1033" s="11">
        <v>453227</v>
      </c>
      <c r="I1033" s="11">
        <v>156408</v>
      </c>
      <c r="J1033" s="11">
        <v>79437</v>
      </c>
      <c r="K1033" s="11">
        <v>76971</v>
      </c>
      <c r="L1033" s="11">
        <v>40260</v>
      </c>
      <c r="M1033" s="11">
        <v>20566</v>
      </c>
      <c r="N1033" s="11">
        <v>19694</v>
      </c>
      <c r="O1033" s="11">
        <v>8419</v>
      </c>
      <c r="P1033" s="11">
        <v>4300</v>
      </c>
      <c r="Q1033" s="11">
        <v>4119</v>
      </c>
      <c r="R1033" s="11">
        <v>487039</v>
      </c>
      <c r="S1033" s="11">
        <v>268666</v>
      </c>
      <c r="T1033" s="11">
        <v>218373</v>
      </c>
      <c r="U1033" s="11">
        <v>441461</v>
      </c>
      <c r="V1033" s="11">
        <v>206607</v>
      </c>
      <c r="W1033" s="11">
        <v>234854</v>
      </c>
      <c r="X1033" s="11">
        <v>324843</v>
      </c>
      <c r="Y1033" s="11">
        <v>246864</v>
      </c>
      <c r="Z1033" s="11">
        <v>77979</v>
      </c>
      <c r="AA1033" s="8">
        <f t="shared" si="116"/>
        <v>585.80441640378547</v>
      </c>
      <c r="AB1033" s="8">
        <f t="shared" si="117"/>
        <v>953.61402814803284</v>
      </c>
      <c r="AC1033" s="8">
        <f t="shared" si="118"/>
        <v>968.95653159107223</v>
      </c>
      <c r="AD1033" s="9">
        <f t="shared" si="119"/>
        <v>63.080436010216403</v>
      </c>
      <c r="AE1033" s="9">
        <f t="shared" si="119"/>
        <v>67.873058539395103</v>
      </c>
      <c r="AF1033" s="9">
        <f t="shared" si="119"/>
        <v>58.038410018710664</v>
      </c>
      <c r="AG1033" s="9">
        <f t="shared" si="120"/>
        <v>34.985783521809374</v>
      </c>
      <c r="AH1033" s="9">
        <f t="shared" si="120"/>
        <v>51.941515718334522</v>
      </c>
      <c r="AI1033" s="9">
        <f t="shared" si="120"/>
        <v>17.205285651560917</v>
      </c>
      <c r="AJ1033" s="9">
        <f t="shared" si="121"/>
        <v>4.3360258481421647</v>
      </c>
      <c r="AK1033" s="9">
        <f t="shared" si="122"/>
        <v>0.90673128702207872</v>
      </c>
    </row>
    <row r="1034" spans="1:37">
      <c r="A1034" s="10" t="s">
        <v>43</v>
      </c>
      <c r="B1034" s="10" t="s">
        <v>386</v>
      </c>
      <c r="C1034" s="10" t="s">
        <v>39</v>
      </c>
      <c r="D1034" s="9">
        <v>1572.61</v>
      </c>
      <c r="E1034" s="11">
        <v>175351</v>
      </c>
      <c r="F1034" s="11">
        <v>873006</v>
      </c>
      <c r="G1034" s="11">
        <v>446460</v>
      </c>
      <c r="H1034" s="11">
        <v>426546</v>
      </c>
      <c r="I1034" s="11">
        <v>150916</v>
      </c>
      <c r="J1034" s="11">
        <v>76595</v>
      </c>
      <c r="K1034" s="11">
        <v>74321</v>
      </c>
      <c r="L1034" s="11">
        <v>28746</v>
      </c>
      <c r="M1034" s="11">
        <v>14636</v>
      </c>
      <c r="N1034" s="11">
        <v>14110</v>
      </c>
      <c r="O1034" s="11">
        <v>8025</v>
      </c>
      <c r="P1034" s="11">
        <v>4090</v>
      </c>
      <c r="Q1034" s="11">
        <v>3935</v>
      </c>
      <c r="R1034" s="11">
        <v>444075</v>
      </c>
      <c r="S1034" s="11">
        <v>245311</v>
      </c>
      <c r="T1034" s="11">
        <v>198764</v>
      </c>
      <c r="U1034" s="11">
        <v>428931</v>
      </c>
      <c r="V1034" s="11">
        <v>201149</v>
      </c>
      <c r="W1034" s="11">
        <v>227782</v>
      </c>
      <c r="X1034" s="11">
        <v>305157</v>
      </c>
      <c r="Y1034" s="11">
        <v>230242</v>
      </c>
      <c r="Z1034" s="11">
        <v>74915</v>
      </c>
      <c r="AA1034" s="8">
        <f t="shared" si="116"/>
        <v>555.13191446067367</v>
      </c>
      <c r="AB1034" s="8">
        <f t="shared" si="117"/>
        <v>955.39578013707842</v>
      </c>
      <c r="AC1034" s="8">
        <f t="shared" si="118"/>
        <v>970.31137802728642</v>
      </c>
      <c r="AD1034" s="9">
        <f t="shared" si="119"/>
        <v>61.498566660665567</v>
      </c>
      <c r="AE1034" s="9">
        <f t="shared" si="119"/>
        <v>66.324469738958811</v>
      </c>
      <c r="AF1034" s="9">
        <f t="shared" si="119"/>
        <v>56.430974519128398</v>
      </c>
      <c r="AG1034" s="9">
        <f t="shared" si="120"/>
        <v>34.954742579088801</v>
      </c>
      <c r="AH1034" s="9">
        <f t="shared" si="120"/>
        <v>51.570577431348831</v>
      </c>
      <c r="AI1034" s="9">
        <f t="shared" si="120"/>
        <v>17.563170209074755</v>
      </c>
      <c r="AJ1034" s="9">
        <f t="shared" si="121"/>
        <v>3.2927608744957078</v>
      </c>
      <c r="AK1034" s="9">
        <f t="shared" si="122"/>
        <v>0.9192376684696324</v>
      </c>
    </row>
    <row r="1035" spans="1:37">
      <c r="A1035" s="10" t="s">
        <v>43</v>
      </c>
      <c r="B1035" s="10" t="s">
        <v>386</v>
      </c>
      <c r="C1035" s="10" t="s">
        <v>40</v>
      </c>
      <c r="D1035" s="9">
        <v>12.39</v>
      </c>
      <c r="E1035" s="11">
        <v>12432</v>
      </c>
      <c r="F1035" s="11">
        <v>55494</v>
      </c>
      <c r="G1035" s="11">
        <v>28813</v>
      </c>
      <c r="H1035" s="11">
        <v>26681</v>
      </c>
      <c r="I1035" s="11">
        <v>5492</v>
      </c>
      <c r="J1035" s="11">
        <v>2842</v>
      </c>
      <c r="K1035" s="11">
        <v>2650</v>
      </c>
      <c r="L1035" s="11">
        <v>11514</v>
      </c>
      <c r="M1035" s="11">
        <v>5930</v>
      </c>
      <c r="N1035" s="11">
        <v>5584</v>
      </c>
      <c r="O1035" s="11">
        <v>394</v>
      </c>
      <c r="P1035" s="11">
        <v>210</v>
      </c>
      <c r="Q1035" s="11">
        <v>184</v>
      </c>
      <c r="R1035" s="11">
        <v>42964</v>
      </c>
      <c r="S1035" s="11">
        <v>23355</v>
      </c>
      <c r="T1035" s="11">
        <v>19609</v>
      </c>
      <c r="U1035" s="11">
        <v>12530</v>
      </c>
      <c r="V1035" s="11">
        <v>5458</v>
      </c>
      <c r="W1035" s="11">
        <v>7072</v>
      </c>
      <c r="X1035" s="11">
        <v>19686</v>
      </c>
      <c r="Y1035" s="11">
        <v>16622</v>
      </c>
      <c r="Z1035" s="11">
        <v>3064</v>
      </c>
      <c r="AA1035" s="8">
        <f t="shared" si="116"/>
        <v>4478.9346246973364</v>
      </c>
      <c r="AB1035" s="8">
        <f t="shared" si="117"/>
        <v>926.00562246208301</v>
      </c>
      <c r="AC1035" s="8">
        <f t="shared" si="118"/>
        <v>932.44194229415905</v>
      </c>
      <c r="AD1035" s="9">
        <f t="shared" si="119"/>
        <v>85.924563017479301</v>
      </c>
      <c r="AE1035" s="9">
        <f t="shared" si="119"/>
        <v>89.927226521889807</v>
      </c>
      <c r="AF1035" s="9">
        <f t="shared" si="119"/>
        <v>81.598768257667174</v>
      </c>
      <c r="AG1035" s="9">
        <f t="shared" si="120"/>
        <v>35.47410530868202</v>
      </c>
      <c r="AH1035" s="9">
        <f t="shared" si="120"/>
        <v>57.689237496963173</v>
      </c>
      <c r="AI1035" s="9">
        <f t="shared" si="120"/>
        <v>11.483827442749522</v>
      </c>
      <c r="AJ1035" s="9">
        <f t="shared" si="121"/>
        <v>20.748188993404693</v>
      </c>
      <c r="AK1035" s="9">
        <f t="shared" si="122"/>
        <v>0.70998666522506937</v>
      </c>
    </row>
    <row r="1036" spans="1:37">
      <c r="A1036" s="10" t="s">
        <v>43</v>
      </c>
      <c r="B1036" s="10" t="s">
        <v>387</v>
      </c>
      <c r="C1036" s="10" t="s">
        <v>38</v>
      </c>
      <c r="D1036" s="9">
        <v>2012</v>
      </c>
      <c r="E1036" s="11">
        <v>168717</v>
      </c>
      <c r="F1036" s="11">
        <v>831668</v>
      </c>
      <c r="G1036" s="11">
        <v>421617</v>
      </c>
      <c r="H1036" s="11">
        <v>410051</v>
      </c>
      <c r="I1036" s="11">
        <v>113274</v>
      </c>
      <c r="J1036" s="11">
        <v>57410</v>
      </c>
      <c r="K1036" s="11">
        <v>55864</v>
      </c>
      <c r="L1036" s="11">
        <v>37844</v>
      </c>
      <c r="M1036" s="11">
        <v>19402</v>
      </c>
      <c r="N1036" s="11">
        <v>18442</v>
      </c>
      <c r="O1036" s="11">
        <v>267372</v>
      </c>
      <c r="P1036" s="11">
        <v>133550</v>
      </c>
      <c r="Q1036" s="11">
        <v>133822</v>
      </c>
      <c r="R1036" s="11">
        <v>469926</v>
      </c>
      <c r="S1036" s="11">
        <v>264326</v>
      </c>
      <c r="T1036" s="11">
        <v>205600</v>
      </c>
      <c r="U1036" s="11">
        <v>361742</v>
      </c>
      <c r="V1036" s="11">
        <v>157291</v>
      </c>
      <c r="W1036" s="11">
        <v>204451</v>
      </c>
      <c r="X1036" s="11">
        <v>345030</v>
      </c>
      <c r="Y1036" s="11">
        <v>230690</v>
      </c>
      <c r="Z1036" s="11">
        <v>114340</v>
      </c>
      <c r="AA1036" s="8">
        <f t="shared" si="116"/>
        <v>413.35387673956262</v>
      </c>
      <c r="AB1036" s="8">
        <f t="shared" si="117"/>
        <v>972.56751981063383</v>
      </c>
      <c r="AC1036" s="8">
        <f t="shared" si="118"/>
        <v>973.07089357254836</v>
      </c>
      <c r="AD1036" s="9">
        <f t="shared" si="119"/>
        <v>65.413408241160141</v>
      </c>
      <c r="AE1036" s="9">
        <f t="shared" si="119"/>
        <v>72.575760487854438</v>
      </c>
      <c r="AF1036" s="9">
        <f t="shared" si="119"/>
        <v>58.04843204296035</v>
      </c>
      <c r="AG1036" s="9">
        <f t="shared" si="120"/>
        <v>41.486506634859104</v>
      </c>
      <c r="AH1036" s="9">
        <f t="shared" si="120"/>
        <v>54.715535663884516</v>
      </c>
      <c r="AI1036" s="9">
        <f t="shared" si="120"/>
        <v>27.884336338650556</v>
      </c>
      <c r="AJ1036" s="9">
        <f t="shared" si="121"/>
        <v>4.5503734663351239</v>
      </c>
      <c r="AK1036" s="9">
        <f t="shared" si="122"/>
        <v>32.148886334450765</v>
      </c>
    </row>
    <row r="1037" spans="1:37">
      <c r="A1037" s="10" t="s">
        <v>43</v>
      </c>
      <c r="B1037" s="10" t="s">
        <v>387</v>
      </c>
      <c r="C1037" s="10" t="s">
        <v>39</v>
      </c>
      <c r="D1037" s="9">
        <v>2002.13</v>
      </c>
      <c r="E1037" s="11">
        <v>160404</v>
      </c>
      <c r="F1037" s="11">
        <v>794094</v>
      </c>
      <c r="G1037" s="11">
        <v>402442</v>
      </c>
      <c r="H1037" s="11">
        <v>391652</v>
      </c>
      <c r="I1037" s="11">
        <v>109653</v>
      </c>
      <c r="J1037" s="11">
        <v>55594</v>
      </c>
      <c r="K1037" s="11">
        <v>54059</v>
      </c>
      <c r="L1037" s="11">
        <v>34086</v>
      </c>
      <c r="M1037" s="11">
        <v>17479</v>
      </c>
      <c r="N1037" s="11">
        <v>16607</v>
      </c>
      <c r="O1037" s="11">
        <v>262985</v>
      </c>
      <c r="P1037" s="11">
        <v>131381</v>
      </c>
      <c r="Q1037" s="11">
        <v>131604</v>
      </c>
      <c r="R1037" s="11">
        <v>441017</v>
      </c>
      <c r="S1037" s="11">
        <v>248863</v>
      </c>
      <c r="T1037" s="11">
        <v>192154</v>
      </c>
      <c r="U1037" s="11">
        <v>353077</v>
      </c>
      <c r="V1037" s="11">
        <v>153579</v>
      </c>
      <c r="W1037" s="11">
        <v>199498</v>
      </c>
      <c r="X1037" s="11">
        <v>331317</v>
      </c>
      <c r="Y1037" s="11">
        <v>219502</v>
      </c>
      <c r="Z1037" s="11">
        <v>111815</v>
      </c>
      <c r="AA1037" s="8">
        <f t="shared" si="116"/>
        <v>396.62459480653104</v>
      </c>
      <c r="AB1037" s="8">
        <f t="shared" si="117"/>
        <v>973.1886830897372</v>
      </c>
      <c r="AC1037" s="8">
        <f t="shared" si="118"/>
        <v>972.38910673813712</v>
      </c>
      <c r="AD1037" s="9">
        <f t="shared" si="119"/>
        <v>64.434626213216333</v>
      </c>
      <c r="AE1037" s="9">
        <f t="shared" si="119"/>
        <v>71.749873143278904</v>
      </c>
      <c r="AF1037" s="9">
        <f t="shared" si="119"/>
        <v>56.918834217534133</v>
      </c>
      <c r="AG1037" s="9">
        <f t="shared" si="120"/>
        <v>41.722642407573915</v>
      </c>
      <c r="AH1037" s="9">
        <f t="shared" si="120"/>
        <v>54.542517928049264</v>
      </c>
      <c r="AI1037" s="9">
        <f t="shared" si="120"/>
        <v>28.549579728943041</v>
      </c>
      <c r="AJ1037" s="9">
        <f t="shared" si="121"/>
        <v>4.2924389304037049</v>
      </c>
      <c r="AK1037" s="9">
        <f t="shared" si="122"/>
        <v>33.117615798633409</v>
      </c>
    </row>
    <row r="1038" spans="1:37">
      <c r="A1038" s="10" t="s">
        <v>43</v>
      </c>
      <c r="B1038" s="10" t="s">
        <v>387</v>
      </c>
      <c r="C1038" s="10" t="s">
        <v>40</v>
      </c>
      <c r="D1038" s="9">
        <v>9.870000000000001</v>
      </c>
      <c r="E1038" s="11">
        <v>8313</v>
      </c>
      <c r="F1038" s="11">
        <v>37574</v>
      </c>
      <c r="G1038" s="11">
        <v>19175</v>
      </c>
      <c r="H1038" s="11">
        <v>18399</v>
      </c>
      <c r="I1038" s="11">
        <v>3621</v>
      </c>
      <c r="J1038" s="11">
        <v>1816</v>
      </c>
      <c r="K1038" s="11">
        <v>1805</v>
      </c>
      <c r="L1038" s="11">
        <v>3758</v>
      </c>
      <c r="M1038" s="11">
        <v>1923</v>
      </c>
      <c r="N1038" s="11">
        <v>1835</v>
      </c>
      <c r="O1038" s="11">
        <v>4387</v>
      </c>
      <c r="P1038" s="11">
        <v>2169</v>
      </c>
      <c r="Q1038" s="11">
        <v>2218</v>
      </c>
      <c r="R1038" s="11">
        <v>28909</v>
      </c>
      <c r="S1038" s="11">
        <v>15463</v>
      </c>
      <c r="T1038" s="11">
        <v>13446</v>
      </c>
      <c r="U1038" s="11">
        <v>8665</v>
      </c>
      <c r="V1038" s="11">
        <v>3712</v>
      </c>
      <c r="W1038" s="11">
        <v>4953</v>
      </c>
      <c r="X1038" s="11">
        <v>13713</v>
      </c>
      <c r="Y1038" s="11">
        <v>11188</v>
      </c>
      <c r="Z1038" s="11">
        <v>2525</v>
      </c>
      <c r="AA1038" s="8">
        <f t="shared" si="116"/>
        <v>3806.8895643363726</v>
      </c>
      <c r="AB1038" s="8">
        <f t="shared" si="117"/>
        <v>959.53063885267272</v>
      </c>
      <c r="AC1038" s="8">
        <f t="shared" si="118"/>
        <v>993.94273127753308</v>
      </c>
      <c r="AD1038" s="9">
        <f t="shared" si="119"/>
        <v>85.144169881895564</v>
      </c>
      <c r="AE1038" s="9">
        <f t="shared" si="119"/>
        <v>89.077711849760931</v>
      </c>
      <c r="AF1038" s="9">
        <f t="shared" si="119"/>
        <v>81.029287694347346</v>
      </c>
      <c r="AG1038" s="9">
        <f t="shared" si="120"/>
        <v>36.495981263639749</v>
      </c>
      <c r="AH1038" s="9">
        <f t="shared" si="120"/>
        <v>58.346805736636242</v>
      </c>
      <c r="AI1038" s="9">
        <f t="shared" si="120"/>
        <v>13.723571933257242</v>
      </c>
      <c r="AJ1038" s="9">
        <f t="shared" si="121"/>
        <v>10.001596848884867</v>
      </c>
      <c r="AK1038" s="9">
        <f t="shared" si="122"/>
        <v>11.67562676318731</v>
      </c>
    </row>
    <row r="1039" spans="1:37">
      <c r="A1039" s="10" t="s">
        <v>41</v>
      </c>
      <c r="B1039" s="10" t="s">
        <v>388</v>
      </c>
      <c r="C1039" s="10" t="s">
        <v>38</v>
      </c>
      <c r="D1039" s="13" t="s">
        <v>389</v>
      </c>
      <c r="E1039" s="11">
        <v>20380315</v>
      </c>
      <c r="F1039" s="11">
        <v>91276115</v>
      </c>
      <c r="G1039" s="11">
        <v>46809027</v>
      </c>
      <c r="H1039" s="11">
        <v>44467088</v>
      </c>
      <c r="I1039" s="11">
        <v>10581466</v>
      </c>
      <c r="J1039" s="11">
        <v>5410396</v>
      </c>
      <c r="K1039" s="11">
        <v>5171070</v>
      </c>
      <c r="L1039" s="11">
        <v>21463270</v>
      </c>
      <c r="M1039" s="11">
        <v>11003304</v>
      </c>
      <c r="N1039" s="11">
        <v>10459966</v>
      </c>
      <c r="O1039" s="11">
        <v>5296953</v>
      </c>
      <c r="P1039" s="11">
        <v>2649974</v>
      </c>
      <c r="Q1039" s="11">
        <v>2646979</v>
      </c>
      <c r="R1039" s="11">
        <v>61538281</v>
      </c>
      <c r="S1039" s="11">
        <v>33818810</v>
      </c>
      <c r="T1039" s="11">
        <v>27719471</v>
      </c>
      <c r="U1039" s="11">
        <v>29737834</v>
      </c>
      <c r="V1039" s="11">
        <v>12990217</v>
      </c>
      <c r="W1039" s="11">
        <v>16747617</v>
      </c>
      <c r="X1039" s="11">
        <v>34756355</v>
      </c>
      <c r="Y1039" s="11">
        <v>26716047</v>
      </c>
      <c r="Z1039" s="11">
        <v>8040308</v>
      </c>
      <c r="AA1039" s="8">
        <f t="shared" si="116"/>
        <v>1028.4400914908961</v>
      </c>
      <c r="AB1039" s="8">
        <f t="shared" si="117"/>
        <v>949.96821873695421</v>
      </c>
      <c r="AC1039" s="8">
        <f t="shared" si="118"/>
        <v>955.76552991684889</v>
      </c>
      <c r="AD1039" s="9">
        <f t="shared" si="119"/>
        <v>76.260671262105618</v>
      </c>
      <c r="AE1039" s="9">
        <f t="shared" si="119"/>
        <v>81.690648176264574</v>
      </c>
      <c r="AF1039" s="9">
        <f t="shared" si="119"/>
        <v>70.540152439873168</v>
      </c>
      <c r="AG1039" s="9">
        <f t="shared" si="120"/>
        <v>38.07825847977864</v>
      </c>
      <c r="AH1039" s="9">
        <f t="shared" si="120"/>
        <v>57.074561707937235</v>
      </c>
      <c r="AI1039" s="9">
        <f t="shared" si="120"/>
        <v>18.081480847138</v>
      </c>
      <c r="AJ1039" s="9">
        <f t="shared" si="121"/>
        <v>23.514662077806445</v>
      </c>
      <c r="AK1039" s="9">
        <f t="shared" si="122"/>
        <v>5.8032191663722763</v>
      </c>
    </row>
    <row r="1040" spans="1:37">
      <c r="A1040" s="10" t="s">
        <v>41</v>
      </c>
      <c r="B1040" s="10" t="s">
        <v>388</v>
      </c>
      <c r="C1040" s="10" t="s">
        <v>39</v>
      </c>
      <c r="D1040" s="9">
        <v>83632.59</v>
      </c>
      <c r="E1040" s="11">
        <v>13813165</v>
      </c>
      <c r="F1040" s="11">
        <v>62183113</v>
      </c>
      <c r="G1040" s="11">
        <v>31844945</v>
      </c>
      <c r="H1040" s="11">
        <v>30338168</v>
      </c>
      <c r="I1040" s="11">
        <v>7820710</v>
      </c>
      <c r="J1040" s="11">
        <v>3992655</v>
      </c>
      <c r="K1040" s="11">
        <v>3828055</v>
      </c>
      <c r="L1040" s="11">
        <v>17095107</v>
      </c>
      <c r="M1040" s="11">
        <v>8764294</v>
      </c>
      <c r="N1040" s="11">
        <v>8330813</v>
      </c>
      <c r="O1040" s="11">
        <v>4855115</v>
      </c>
      <c r="P1040" s="11">
        <v>2428057</v>
      </c>
      <c r="Q1040" s="11">
        <v>2427058</v>
      </c>
      <c r="R1040" s="11">
        <v>39213779</v>
      </c>
      <c r="S1040" s="11">
        <v>21848197</v>
      </c>
      <c r="T1040" s="11">
        <v>17365582</v>
      </c>
      <c r="U1040" s="11">
        <v>22969334</v>
      </c>
      <c r="V1040" s="11">
        <v>9996748</v>
      </c>
      <c r="W1040" s="11">
        <v>12972586</v>
      </c>
      <c r="X1040" s="11">
        <v>24082481</v>
      </c>
      <c r="Y1040" s="11">
        <v>18211180</v>
      </c>
      <c r="Z1040" s="11">
        <v>5871301</v>
      </c>
      <c r="AA1040" s="8">
        <f t="shared" si="116"/>
        <v>743.52729001935734</v>
      </c>
      <c r="AB1040" s="8">
        <f t="shared" si="117"/>
        <v>952.683950309853</v>
      </c>
      <c r="AC1040" s="8">
        <f t="shared" si="118"/>
        <v>958.77429930710264</v>
      </c>
      <c r="AD1040" s="9">
        <f t="shared" si="119"/>
        <v>72.134005923174513</v>
      </c>
      <c r="AE1040" s="9">
        <f t="shared" si="119"/>
        <v>78.443090316810569</v>
      </c>
      <c r="AF1040" s="9">
        <f t="shared" si="119"/>
        <v>65.505499731366669</v>
      </c>
      <c r="AG1040" s="9">
        <f t="shared" si="120"/>
        <v>38.728329667252268</v>
      </c>
      <c r="AH1040" s="9">
        <f t="shared" si="120"/>
        <v>57.18703549338835</v>
      </c>
      <c r="AI1040" s="9">
        <f t="shared" si="120"/>
        <v>19.352852815634748</v>
      </c>
      <c r="AJ1040" s="9">
        <f t="shared" si="121"/>
        <v>27.491558680891387</v>
      </c>
      <c r="AK1040" s="9">
        <f t="shared" si="122"/>
        <v>7.8077708975425528</v>
      </c>
    </row>
    <row r="1041" spans="1:37">
      <c r="A1041" s="10" t="s">
        <v>41</v>
      </c>
      <c r="B1041" s="10" t="s">
        <v>388</v>
      </c>
      <c r="C1041" s="10" t="s">
        <v>40</v>
      </c>
      <c r="D1041" s="9">
        <v>5119.41</v>
      </c>
      <c r="E1041" s="11">
        <v>6567150</v>
      </c>
      <c r="F1041" s="11">
        <v>29093002</v>
      </c>
      <c r="G1041" s="11">
        <v>14964082</v>
      </c>
      <c r="H1041" s="11">
        <v>14128920</v>
      </c>
      <c r="I1041" s="11">
        <v>2760756</v>
      </c>
      <c r="J1041" s="11">
        <v>1417741</v>
      </c>
      <c r="K1041" s="11">
        <v>1343015</v>
      </c>
      <c r="L1041" s="11">
        <v>4368163</v>
      </c>
      <c r="M1041" s="11">
        <v>2239010</v>
      </c>
      <c r="N1041" s="11">
        <v>2129153</v>
      </c>
      <c r="O1041" s="11">
        <v>441838</v>
      </c>
      <c r="P1041" s="11">
        <v>221917</v>
      </c>
      <c r="Q1041" s="11">
        <v>219921</v>
      </c>
      <c r="R1041" s="11">
        <v>22324502</v>
      </c>
      <c r="S1041" s="11">
        <v>11970613</v>
      </c>
      <c r="T1041" s="11">
        <v>10353889</v>
      </c>
      <c r="U1041" s="11">
        <v>6768500</v>
      </c>
      <c r="V1041" s="11">
        <v>2993469</v>
      </c>
      <c r="W1041" s="11">
        <v>3775031</v>
      </c>
      <c r="X1041" s="11">
        <v>10673874</v>
      </c>
      <c r="Y1041" s="11">
        <v>8504867</v>
      </c>
      <c r="Z1041" s="11">
        <v>2169007</v>
      </c>
      <c r="AA1041" s="8">
        <f t="shared" si="116"/>
        <v>5682.8818164593185</v>
      </c>
      <c r="AB1041" s="8">
        <f t="shared" si="117"/>
        <v>944.18889177431663</v>
      </c>
      <c r="AC1041" s="8">
        <f t="shared" si="118"/>
        <v>947.29220640441383</v>
      </c>
      <c r="AD1041" s="9">
        <f t="shared" si="119"/>
        <v>84.780090539941028</v>
      </c>
      <c r="AE1041" s="9">
        <f t="shared" si="119"/>
        <v>88.367869965771575</v>
      </c>
      <c r="AF1041" s="9">
        <f t="shared" si="119"/>
        <v>80.978929532168436</v>
      </c>
      <c r="AG1041" s="9">
        <f t="shared" si="120"/>
        <v>36.688802344976295</v>
      </c>
      <c r="AH1041" s="9">
        <f t="shared" si="120"/>
        <v>56.835207131316182</v>
      </c>
      <c r="AI1041" s="9">
        <f t="shared" si="120"/>
        <v>15.351541377543365</v>
      </c>
      <c r="AJ1041" s="9">
        <f t="shared" si="121"/>
        <v>15.014480114496262</v>
      </c>
      <c r="AK1041" s="9">
        <f t="shared" si="122"/>
        <v>1.5187088633892094</v>
      </c>
    </row>
    <row r="1042" spans="1:37">
      <c r="A1042" s="10" t="s">
        <v>43</v>
      </c>
      <c r="B1042" s="10" t="s">
        <v>390</v>
      </c>
      <c r="C1042" s="10" t="s">
        <v>38</v>
      </c>
      <c r="D1042" s="9">
        <v>3149</v>
      </c>
      <c r="E1042" s="11">
        <v>391234</v>
      </c>
      <c r="F1042" s="11">
        <v>1846823</v>
      </c>
      <c r="G1042" s="11">
        <v>937259</v>
      </c>
      <c r="H1042" s="11">
        <v>909564</v>
      </c>
      <c r="I1042" s="11">
        <v>193169</v>
      </c>
      <c r="J1042" s="11">
        <v>98933</v>
      </c>
      <c r="K1042" s="11">
        <v>94236</v>
      </c>
      <c r="L1042" s="11">
        <v>317275</v>
      </c>
      <c r="M1042" s="11">
        <v>161495</v>
      </c>
      <c r="N1042" s="11">
        <v>155780</v>
      </c>
      <c r="O1042" s="11">
        <v>397389</v>
      </c>
      <c r="P1042" s="11">
        <v>197251</v>
      </c>
      <c r="Q1042" s="11">
        <v>200138</v>
      </c>
      <c r="R1042" s="11">
        <v>1315585</v>
      </c>
      <c r="S1042" s="11">
        <v>717673</v>
      </c>
      <c r="T1042" s="11">
        <v>597912</v>
      </c>
      <c r="U1042" s="11">
        <v>531238</v>
      </c>
      <c r="V1042" s="11">
        <v>219586</v>
      </c>
      <c r="W1042" s="11">
        <v>311652</v>
      </c>
      <c r="X1042" s="11">
        <v>683726</v>
      </c>
      <c r="Y1042" s="11">
        <v>479586</v>
      </c>
      <c r="Z1042" s="11">
        <v>204140</v>
      </c>
      <c r="AA1042" s="8">
        <f t="shared" si="116"/>
        <v>586.47919974595106</v>
      </c>
      <c r="AB1042" s="8">
        <f t="shared" si="117"/>
        <v>970.45107062188788</v>
      </c>
      <c r="AC1042" s="8">
        <f t="shared" si="118"/>
        <v>952.52342494415404</v>
      </c>
      <c r="AD1042" s="9">
        <f t="shared" si="119"/>
        <v>79.5562433253873</v>
      </c>
      <c r="AE1042" s="9">
        <f t="shared" si="119"/>
        <v>85.60786615230829</v>
      </c>
      <c r="AF1042" s="9">
        <f t="shared" si="119"/>
        <v>73.333922053455794</v>
      </c>
      <c r="AG1042" s="9">
        <f t="shared" si="120"/>
        <v>37.02173949533875</v>
      </c>
      <c r="AH1042" s="9">
        <f t="shared" si="120"/>
        <v>51.168993842683832</v>
      </c>
      <c r="AI1042" s="9">
        <f t="shared" si="120"/>
        <v>22.443720287962144</v>
      </c>
      <c r="AJ1042" s="9">
        <f t="shared" si="121"/>
        <v>17.17950231289084</v>
      </c>
      <c r="AK1042" s="9">
        <f t="shared" si="122"/>
        <v>21.517438325167056</v>
      </c>
    </row>
    <row r="1043" spans="1:37">
      <c r="A1043" s="10" t="s">
        <v>43</v>
      </c>
      <c r="B1043" s="10" t="s">
        <v>390</v>
      </c>
      <c r="C1043" s="10" t="s">
        <v>39</v>
      </c>
      <c r="D1043" s="9">
        <v>2995.51</v>
      </c>
      <c r="E1043" s="11">
        <v>236694</v>
      </c>
      <c r="F1043" s="11">
        <v>1118860</v>
      </c>
      <c r="G1043" s="11">
        <v>566965</v>
      </c>
      <c r="H1043" s="11">
        <v>551895</v>
      </c>
      <c r="I1043" s="11">
        <v>126773</v>
      </c>
      <c r="J1043" s="11">
        <v>64529</v>
      </c>
      <c r="K1043" s="11">
        <v>62244</v>
      </c>
      <c r="L1043" s="11">
        <v>224822</v>
      </c>
      <c r="M1043" s="11">
        <v>114866</v>
      </c>
      <c r="N1043" s="11">
        <v>109956</v>
      </c>
      <c r="O1043" s="11">
        <v>319069</v>
      </c>
      <c r="P1043" s="11">
        <v>158918</v>
      </c>
      <c r="Q1043" s="11">
        <v>160151</v>
      </c>
      <c r="R1043" s="11">
        <v>736824</v>
      </c>
      <c r="S1043" s="11">
        <v>410782</v>
      </c>
      <c r="T1043" s="11">
        <v>326042</v>
      </c>
      <c r="U1043" s="11">
        <v>382036</v>
      </c>
      <c r="V1043" s="11">
        <v>156183</v>
      </c>
      <c r="W1043" s="11">
        <v>225853</v>
      </c>
      <c r="X1043" s="11">
        <v>428578</v>
      </c>
      <c r="Y1043" s="11">
        <v>285007</v>
      </c>
      <c r="Z1043" s="11">
        <v>143571</v>
      </c>
      <c r="AA1043" s="8">
        <f t="shared" si="116"/>
        <v>373.51235682738496</v>
      </c>
      <c r="AB1043" s="8">
        <f t="shared" si="117"/>
        <v>973.41987600645541</v>
      </c>
      <c r="AC1043" s="8">
        <f t="shared" si="118"/>
        <v>964.5895643819058</v>
      </c>
      <c r="AD1043" s="9">
        <f t="shared" si="119"/>
        <v>74.270099295727093</v>
      </c>
      <c r="AE1043" s="9">
        <f t="shared" si="119"/>
        <v>81.758074660255232</v>
      </c>
      <c r="AF1043" s="9">
        <f t="shared" si="119"/>
        <v>66.586609646462477</v>
      </c>
      <c r="AG1043" s="9">
        <f t="shared" si="120"/>
        <v>38.30488175464312</v>
      </c>
      <c r="AH1043" s="9">
        <f t="shared" si="120"/>
        <v>50.268887850220032</v>
      </c>
      <c r="AI1043" s="9">
        <f t="shared" si="120"/>
        <v>26.014187481314384</v>
      </c>
      <c r="AJ1043" s="9">
        <f t="shared" si="121"/>
        <v>20.093845521334217</v>
      </c>
      <c r="AK1043" s="9">
        <f t="shared" si="122"/>
        <v>28.517330139606383</v>
      </c>
    </row>
    <row r="1044" spans="1:37">
      <c r="A1044" s="10" t="s">
        <v>43</v>
      </c>
      <c r="B1044" s="10" t="s">
        <v>390</v>
      </c>
      <c r="C1044" s="10" t="s">
        <v>40</v>
      </c>
      <c r="D1044" s="9">
        <v>153.49</v>
      </c>
      <c r="E1044" s="11">
        <v>154540</v>
      </c>
      <c r="F1044" s="11">
        <v>727963</v>
      </c>
      <c r="G1044" s="11">
        <v>370294</v>
      </c>
      <c r="H1044" s="11">
        <v>357669</v>
      </c>
      <c r="I1044" s="11">
        <v>66396</v>
      </c>
      <c r="J1044" s="11">
        <v>34404</v>
      </c>
      <c r="K1044" s="11">
        <v>31992</v>
      </c>
      <c r="L1044" s="11">
        <v>92453</v>
      </c>
      <c r="M1044" s="11">
        <v>46629</v>
      </c>
      <c r="N1044" s="11">
        <v>45824</v>
      </c>
      <c r="O1044" s="11">
        <v>78320</v>
      </c>
      <c r="P1044" s="11">
        <v>38333</v>
      </c>
      <c r="Q1044" s="11">
        <v>39987</v>
      </c>
      <c r="R1044" s="11">
        <v>578761</v>
      </c>
      <c r="S1044" s="11">
        <v>306891</v>
      </c>
      <c r="T1044" s="11">
        <v>271870</v>
      </c>
      <c r="U1044" s="11">
        <v>149202</v>
      </c>
      <c r="V1044" s="11">
        <v>63403</v>
      </c>
      <c r="W1044" s="11">
        <v>85799</v>
      </c>
      <c r="X1044" s="11">
        <v>255148</v>
      </c>
      <c r="Y1044" s="11">
        <v>194579</v>
      </c>
      <c r="Z1044" s="11">
        <v>60569</v>
      </c>
      <c r="AA1044" s="8">
        <f t="shared" si="116"/>
        <v>4742.7389406475986</v>
      </c>
      <c r="AB1044" s="8">
        <f t="shared" si="117"/>
        <v>965.90546970785374</v>
      </c>
      <c r="AC1044" s="8">
        <f t="shared" si="118"/>
        <v>929.89187303801884</v>
      </c>
      <c r="AD1044" s="9">
        <f t="shared" si="119"/>
        <v>87.48335391577875</v>
      </c>
      <c r="AE1044" s="9">
        <f t="shared" si="119"/>
        <v>91.366518800797877</v>
      </c>
      <c r="AF1044" s="9">
        <f t="shared" si="119"/>
        <v>83.478415730923587</v>
      </c>
      <c r="AG1044" s="9">
        <f t="shared" si="120"/>
        <v>35.049583563999818</v>
      </c>
      <c r="AH1044" s="9">
        <f t="shared" si="120"/>
        <v>52.547165225469492</v>
      </c>
      <c r="AI1044" s="9">
        <f t="shared" si="120"/>
        <v>16.934372282753049</v>
      </c>
      <c r="AJ1044" s="9">
        <f t="shared" si="121"/>
        <v>12.700233390982785</v>
      </c>
      <c r="AK1044" s="9">
        <f t="shared" si="122"/>
        <v>10.758788564803432</v>
      </c>
    </row>
    <row r="1045" spans="1:37">
      <c r="A1045" s="10" t="s">
        <v>43</v>
      </c>
      <c r="B1045" s="10" t="s">
        <v>391</v>
      </c>
      <c r="C1045" s="10" t="s">
        <v>38</v>
      </c>
      <c r="D1045" s="9">
        <v>6227</v>
      </c>
      <c r="E1045" s="11">
        <v>868326</v>
      </c>
      <c r="F1045" s="11">
        <v>3872846</v>
      </c>
      <c r="G1045" s="11">
        <v>1983064</v>
      </c>
      <c r="H1045" s="11">
        <v>1889782</v>
      </c>
      <c r="I1045" s="11">
        <v>461700</v>
      </c>
      <c r="J1045" s="11">
        <v>236117</v>
      </c>
      <c r="K1045" s="11">
        <v>225583</v>
      </c>
      <c r="L1045" s="11">
        <v>1458278</v>
      </c>
      <c r="M1045" s="11">
        <v>750841</v>
      </c>
      <c r="N1045" s="11">
        <v>707437</v>
      </c>
      <c r="O1045" s="11">
        <v>731704</v>
      </c>
      <c r="P1045" s="11">
        <v>365868</v>
      </c>
      <c r="Q1045" s="11">
        <v>365836</v>
      </c>
      <c r="R1045" s="11">
        <v>2498780</v>
      </c>
      <c r="S1045" s="11">
        <v>1396622</v>
      </c>
      <c r="T1045" s="11">
        <v>1102158</v>
      </c>
      <c r="U1045" s="11">
        <v>1374066</v>
      </c>
      <c r="V1045" s="11">
        <v>586442</v>
      </c>
      <c r="W1045" s="11">
        <v>787624</v>
      </c>
      <c r="X1045" s="11">
        <v>1512910</v>
      </c>
      <c r="Y1045" s="11">
        <v>1091361</v>
      </c>
      <c r="Z1045" s="11">
        <v>421549</v>
      </c>
      <c r="AA1045" s="8">
        <f t="shared" si="116"/>
        <v>621.94411434077404</v>
      </c>
      <c r="AB1045" s="8">
        <f t="shared" si="117"/>
        <v>952.96067096170373</v>
      </c>
      <c r="AC1045" s="8">
        <f t="shared" si="118"/>
        <v>955.38652447727191</v>
      </c>
      <c r="AD1045" s="9">
        <f t="shared" si="119"/>
        <v>73.253387571215072</v>
      </c>
      <c r="AE1045" s="9">
        <f t="shared" si="119"/>
        <v>79.94644371008394</v>
      </c>
      <c r="AF1045" s="9">
        <f t="shared" si="119"/>
        <v>66.227536490527868</v>
      </c>
      <c r="AG1045" s="9">
        <f t="shared" si="120"/>
        <v>39.064553560869712</v>
      </c>
      <c r="AH1045" s="9">
        <f t="shared" si="120"/>
        <v>55.034078577393366</v>
      </c>
      <c r="AI1045" s="9">
        <f t="shared" si="120"/>
        <v>22.306752842391344</v>
      </c>
      <c r="AJ1045" s="9">
        <f t="shared" si="121"/>
        <v>37.653911361308971</v>
      </c>
      <c r="AK1045" s="9">
        <f t="shared" si="122"/>
        <v>18.893186044578069</v>
      </c>
    </row>
    <row r="1046" spans="1:37">
      <c r="A1046" s="10" t="s">
        <v>43</v>
      </c>
      <c r="B1046" s="10" t="s">
        <v>391</v>
      </c>
      <c r="C1046" s="10" t="s">
        <v>39</v>
      </c>
      <c r="D1046" s="9">
        <v>5859.7</v>
      </c>
      <c r="E1046" s="11">
        <v>625015</v>
      </c>
      <c r="F1046" s="11">
        <v>2812495</v>
      </c>
      <c r="G1046" s="11">
        <v>1437286</v>
      </c>
      <c r="H1046" s="11">
        <v>1375209</v>
      </c>
      <c r="I1046" s="11">
        <v>351111</v>
      </c>
      <c r="J1046" s="11">
        <v>179385</v>
      </c>
      <c r="K1046" s="11">
        <v>171726</v>
      </c>
      <c r="L1046" s="11">
        <v>1159391</v>
      </c>
      <c r="M1046" s="11">
        <v>597567</v>
      </c>
      <c r="N1046" s="11">
        <v>561824</v>
      </c>
      <c r="O1046" s="11">
        <v>690312</v>
      </c>
      <c r="P1046" s="11">
        <v>345035</v>
      </c>
      <c r="Q1046" s="11">
        <v>345277</v>
      </c>
      <c r="R1046" s="11">
        <v>1716304</v>
      </c>
      <c r="S1046" s="11">
        <v>972356</v>
      </c>
      <c r="T1046" s="11">
        <v>743948</v>
      </c>
      <c r="U1046" s="11">
        <v>1096191</v>
      </c>
      <c r="V1046" s="11">
        <v>464930</v>
      </c>
      <c r="W1046" s="11">
        <v>631261</v>
      </c>
      <c r="X1046" s="11">
        <v>1122777</v>
      </c>
      <c r="Y1046" s="11">
        <v>778252</v>
      </c>
      <c r="Z1046" s="11">
        <v>344525</v>
      </c>
      <c r="AA1046" s="8">
        <f t="shared" si="116"/>
        <v>479.97252419065825</v>
      </c>
      <c r="AB1046" s="8">
        <f t="shared" si="117"/>
        <v>956.80957025950295</v>
      </c>
      <c r="AC1046" s="8">
        <f t="shared" si="118"/>
        <v>957.3041224182623</v>
      </c>
      <c r="AD1046" s="9">
        <f t="shared" si="119"/>
        <v>69.729225508900683</v>
      </c>
      <c r="AE1046" s="9">
        <f t="shared" si="119"/>
        <v>77.299882900164647</v>
      </c>
      <c r="AF1046" s="9">
        <f t="shared" si="119"/>
        <v>61.816245015509153</v>
      </c>
      <c r="AG1046" s="9">
        <f t="shared" si="120"/>
        <v>39.921030970721731</v>
      </c>
      <c r="AH1046" s="9">
        <f t="shared" si="120"/>
        <v>54.147330454759881</v>
      </c>
      <c r="AI1046" s="9">
        <f t="shared" si="120"/>
        <v>25.052555647905155</v>
      </c>
      <c r="AJ1046" s="9">
        <f t="shared" si="121"/>
        <v>41.222864396203377</v>
      </c>
      <c r="AK1046" s="9">
        <f t="shared" si="122"/>
        <v>24.544470301280537</v>
      </c>
    </row>
    <row r="1047" spans="1:37">
      <c r="A1047" s="10" t="s">
        <v>43</v>
      </c>
      <c r="B1047" s="10" t="s">
        <v>391</v>
      </c>
      <c r="C1047" s="10" t="s">
        <v>40</v>
      </c>
      <c r="D1047" s="9">
        <v>367.3</v>
      </c>
      <c r="E1047" s="11">
        <v>243311</v>
      </c>
      <c r="F1047" s="11">
        <v>1060351</v>
      </c>
      <c r="G1047" s="11">
        <v>545778</v>
      </c>
      <c r="H1047" s="11">
        <v>514573</v>
      </c>
      <c r="I1047" s="11">
        <v>110589</v>
      </c>
      <c r="J1047" s="11">
        <v>56732</v>
      </c>
      <c r="K1047" s="11">
        <v>53857</v>
      </c>
      <c r="L1047" s="11">
        <v>298887</v>
      </c>
      <c r="M1047" s="11">
        <v>153274</v>
      </c>
      <c r="N1047" s="11">
        <v>145613</v>
      </c>
      <c r="O1047" s="11">
        <v>41392</v>
      </c>
      <c r="P1047" s="11">
        <v>20833</v>
      </c>
      <c r="Q1047" s="11">
        <v>20559</v>
      </c>
      <c r="R1047" s="11">
        <v>782476</v>
      </c>
      <c r="S1047" s="11">
        <v>424266</v>
      </c>
      <c r="T1047" s="11">
        <v>358210</v>
      </c>
      <c r="U1047" s="11">
        <v>277875</v>
      </c>
      <c r="V1047" s="11">
        <v>121512</v>
      </c>
      <c r="W1047" s="11">
        <v>156363</v>
      </c>
      <c r="X1047" s="11">
        <v>390133</v>
      </c>
      <c r="Y1047" s="11">
        <v>313109</v>
      </c>
      <c r="Z1047" s="11">
        <v>77024</v>
      </c>
      <c r="AA1047" s="8">
        <f t="shared" si="116"/>
        <v>2886.8799346583173</v>
      </c>
      <c r="AB1047" s="8">
        <f t="shared" si="117"/>
        <v>942.82473826354305</v>
      </c>
      <c r="AC1047" s="8">
        <f t="shared" si="118"/>
        <v>949.32313332863282</v>
      </c>
      <c r="AD1047" s="9">
        <f t="shared" si="119"/>
        <v>82.386534731859143</v>
      </c>
      <c r="AE1047" s="9">
        <f t="shared" si="119"/>
        <v>86.753802300806058</v>
      </c>
      <c r="AF1047" s="9">
        <f t="shared" si="119"/>
        <v>77.750718446939118</v>
      </c>
      <c r="AG1047" s="9">
        <f t="shared" si="120"/>
        <v>36.792816718237646</v>
      </c>
      <c r="AH1047" s="9">
        <f t="shared" si="120"/>
        <v>57.369296673739136</v>
      </c>
      <c r="AI1047" s="9">
        <f t="shared" si="120"/>
        <v>14.968527303220339</v>
      </c>
      <c r="AJ1047" s="9">
        <f t="shared" si="121"/>
        <v>28.187552989528943</v>
      </c>
      <c r="AK1047" s="9">
        <f t="shared" si="122"/>
        <v>3.9036130488866423</v>
      </c>
    </row>
    <row r="1048" spans="1:37">
      <c r="A1048" s="10" t="s">
        <v>43</v>
      </c>
      <c r="B1048" s="10" t="s">
        <v>392</v>
      </c>
      <c r="C1048" s="10" t="s">
        <v>38</v>
      </c>
      <c r="D1048" s="9">
        <v>3387</v>
      </c>
      <c r="E1048" s="11">
        <v>665720</v>
      </c>
      <c r="F1048" s="11">
        <v>2819086</v>
      </c>
      <c r="G1048" s="11">
        <v>1451542</v>
      </c>
      <c r="H1048" s="11">
        <v>1367544</v>
      </c>
      <c r="I1048" s="11">
        <v>344645</v>
      </c>
      <c r="J1048" s="11">
        <v>176940</v>
      </c>
      <c r="K1048" s="11">
        <v>167705</v>
      </c>
      <c r="L1048" s="11">
        <v>1414336</v>
      </c>
      <c r="M1048" s="11">
        <v>728506</v>
      </c>
      <c r="N1048" s="11">
        <v>685830</v>
      </c>
      <c r="O1048" s="11">
        <v>18125</v>
      </c>
      <c r="P1048" s="11">
        <v>9388</v>
      </c>
      <c r="Q1048" s="11">
        <v>8737</v>
      </c>
      <c r="R1048" s="11">
        <v>1850504</v>
      </c>
      <c r="S1048" s="11">
        <v>1028733</v>
      </c>
      <c r="T1048" s="11">
        <v>821771</v>
      </c>
      <c r="U1048" s="11">
        <v>968582</v>
      </c>
      <c r="V1048" s="11">
        <v>422809</v>
      </c>
      <c r="W1048" s="11">
        <v>545773</v>
      </c>
      <c r="X1048" s="11">
        <v>1127977</v>
      </c>
      <c r="Y1048" s="11">
        <v>845308</v>
      </c>
      <c r="Z1048" s="11">
        <v>282669</v>
      </c>
      <c r="AA1048" s="8">
        <f t="shared" si="116"/>
        <v>832.32536167700027</v>
      </c>
      <c r="AB1048" s="8">
        <f t="shared" si="117"/>
        <v>942.13188457516219</v>
      </c>
      <c r="AC1048" s="8">
        <f t="shared" si="118"/>
        <v>947.80716627105232</v>
      </c>
      <c r="AD1048" s="9">
        <f t="shared" si="119"/>
        <v>74.784729157009593</v>
      </c>
      <c r="AE1048" s="9">
        <f t="shared" si="119"/>
        <v>80.710135399128518</v>
      </c>
      <c r="AF1048" s="9">
        <f t="shared" si="119"/>
        <v>68.490105755855581</v>
      </c>
      <c r="AG1048" s="9">
        <f t="shared" si="120"/>
        <v>40.012152875080787</v>
      </c>
      <c r="AH1048" s="9">
        <f t="shared" si="120"/>
        <v>58.235173353578475</v>
      </c>
      <c r="AI1048" s="9">
        <f t="shared" si="120"/>
        <v>20.669828539337672</v>
      </c>
      <c r="AJ1048" s="9">
        <f t="shared" si="121"/>
        <v>50.170019644664976</v>
      </c>
      <c r="AK1048" s="9">
        <f t="shared" si="122"/>
        <v>0.6429388816091457</v>
      </c>
    </row>
    <row r="1049" spans="1:37">
      <c r="A1049" s="10" t="s">
        <v>43</v>
      </c>
      <c r="B1049" s="10" t="s">
        <v>392</v>
      </c>
      <c r="C1049" s="10" t="s">
        <v>39</v>
      </c>
      <c r="D1049" s="9">
        <v>3318.06</v>
      </c>
      <c r="E1049" s="11">
        <v>596027</v>
      </c>
      <c r="F1049" s="11">
        <v>2529652</v>
      </c>
      <c r="G1049" s="11">
        <v>1304916</v>
      </c>
      <c r="H1049" s="11">
        <v>1224736</v>
      </c>
      <c r="I1049" s="11">
        <v>319225</v>
      </c>
      <c r="J1049" s="11">
        <v>163815</v>
      </c>
      <c r="K1049" s="11">
        <v>155410</v>
      </c>
      <c r="L1049" s="11">
        <v>1350657</v>
      </c>
      <c r="M1049" s="11">
        <v>696254</v>
      </c>
      <c r="N1049" s="11">
        <v>654403</v>
      </c>
      <c r="O1049" s="11">
        <v>16872</v>
      </c>
      <c r="P1049" s="11">
        <v>8735</v>
      </c>
      <c r="Q1049" s="11">
        <v>8137</v>
      </c>
      <c r="R1049" s="11">
        <v>1617223</v>
      </c>
      <c r="S1049" s="11">
        <v>906392</v>
      </c>
      <c r="T1049" s="11">
        <v>710831</v>
      </c>
      <c r="U1049" s="11">
        <v>912429</v>
      </c>
      <c r="V1049" s="11">
        <v>398524</v>
      </c>
      <c r="W1049" s="11">
        <v>513905</v>
      </c>
      <c r="X1049" s="11">
        <v>1024717</v>
      </c>
      <c r="Y1049" s="11">
        <v>762301</v>
      </c>
      <c r="Z1049" s="11">
        <v>262416</v>
      </c>
      <c r="AA1049" s="8">
        <f t="shared" si="116"/>
        <v>762.38886578301776</v>
      </c>
      <c r="AB1049" s="8">
        <f t="shared" si="117"/>
        <v>938.5554319205221</v>
      </c>
      <c r="AC1049" s="8">
        <f t="shared" si="118"/>
        <v>948.69212221103066</v>
      </c>
      <c r="AD1049" s="9">
        <f t="shared" si="119"/>
        <v>73.163375221167669</v>
      </c>
      <c r="AE1049" s="9">
        <f t="shared" si="119"/>
        <v>79.431356207732705</v>
      </c>
      <c r="AF1049" s="9">
        <f t="shared" si="119"/>
        <v>66.4746765719715</v>
      </c>
      <c r="AG1049" s="9">
        <f t="shared" si="120"/>
        <v>40.508220103002316</v>
      </c>
      <c r="AH1049" s="9">
        <f t="shared" si="120"/>
        <v>58.41762994706172</v>
      </c>
      <c r="AI1049" s="9">
        <f t="shared" si="120"/>
        <v>21.426331878870222</v>
      </c>
      <c r="AJ1049" s="9">
        <f t="shared" si="121"/>
        <v>53.392996348904909</v>
      </c>
      <c r="AK1049" s="9">
        <f t="shared" si="122"/>
        <v>0.66696921157534717</v>
      </c>
    </row>
    <row r="1050" spans="1:37">
      <c r="A1050" s="10" t="s">
        <v>43</v>
      </c>
      <c r="B1050" s="10" t="s">
        <v>392</v>
      </c>
      <c r="C1050" s="10" t="s">
        <v>40</v>
      </c>
      <c r="D1050" s="9">
        <v>68.94</v>
      </c>
      <c r="E1050" s="11">
        <v>69693</v>
      </c>
      <c r="F1050" s="11">
        <v>289434</v>
      </c>
      <c r="G1050" s="11">
        <v>146626</v>
      </c>
      <c r="H1050" s="11">
        <v>142808</v>
      </c>
      <c r="I1050" s="11">
        <v>25420</v>
      </c>
      <c r="J1050" s="11">
        <v>13125</v>
      </c>
      <c r="K1050" s="11">
        <v>12295</v>
      </c>
      <c r="L1050" s="11">
        <v>63679</v>
      </c>
      <c r="M1050" s="11">
        <v>32252</v>
      </c>
      <c r="N1050" s="11">
        <v>31427</v>
      </c>
      <c r="O1050" s="11">
        <v>1253</v>
      </c>
      <c r="P1050" s="11">
        <v>653</v>
      </c>
      <c r="Q1050" s="11">
        <v>600</v>
      </c>
      <c r="R1050" s="11">
        <v>233281</v>
      </c>
      <c r="S1050" s="11">
        <v>122341</v>
      </c>
      <c r="T1050" s="11">
        <v>110940</v>
      </c>
      <c r="U1050" s="11">
        <v>56153</v>
      </c>
      <c r="V1050" s="11">
        <v>24285</v>
      </c>
      <c r="W1050" s="11">
        <v>31868</v>
      </c>
      <c r="X1050" s="11">
        <v>103260</v>
      </c>
      <c r="Y1050" s="11">
        <v>83007</v>
      </c>
      <c r="Z1050" s="11">
        <v>20253</v>
      </c>
      <c r="AA1050" s="8">
        <f t="shared" si="116"/>
        <v>4198.3463881636208</v>
      </c>
      <c r="AB1050" s="8">
        <f t="shared" si="117"/>
        <v>973.9609619030731</v>
      </c>
      <c r="AC1050" s="8">
        <f t="shared" si="118"/>
        <v>936.76190476190482</v>
      </c>
      <c r="AD1050" s="9">
        <f t="shared" si="119"/>
        <v>88.359329429499951</v>
      </c>
      <c r="AE1050" s="9">
        <f t="shared" si="119"/>
        <v>91.640512056089463</v>
      </c>
      <c r="AF1050" s="9">
        <f t="shared" si="119"/>
        <v>85.003026518431113</v>
      </c>
      <c r="AG1050" s="9">
        <f t="shared" si="120"/>
        <v>35.676527291195917</v>
      </c>
      <c r="AH1050" s="9">
        <f t="shared" si="120"/>
        <v>56.611378609523555</v>
      </c>
      <c r="AI1050" s="9">
        <f t="shared" si="120"/>
        <v>14.181978600638621</v>
      </c>
      <c r="AJ1050" s="9">
        <f t="shared" si="121"/>
        <v>22.001216166725403</v>
      </c>
      <c r="AK1050" s="9">
        <f t="shared" si="122"/>
        <v>0.43291389401383396</v>
      </c>
    </row>
    <row r="1051" spans="1:37">
      <c r="A1051" s="10" t="s">
        <v>43</v>
      </c>
      <c r="B1051" s="10" t="s">
        <v>393</v>
      </c>
      <c r="C1051" s="10" t="s">
        <v>38</v>
      </c>
      <c r="D1051" s="9">
        <v>3140</v>
      </c>
      <c r="E1051" s="11">
        <v>605674</v>
      </c>
      <c r="F1051" s="11">
        <v>3007134</v>
      </c>
      <c r="G1051" s="11">
        <v>1551066</v>
      </c>
      <c r="H1051" s="11">
        <v>1456068</v>
      </c>
      <c r="I1051" s="11">
        <v>485157</v>
      </c>
      <c r="J1051" s="11">
        <v>248402</v>
      </c>
      <c r="K1051" s="11">
        <v>236755</v>
      </c>
      <c r="L1051" s="11">
        <v>807950</v>
      </c>
      <c r="M1051" s="11">
        <v>418288</v>
      </c>
      <c r="N1051" s="11">
        <v>389662</v>
      </c>
      <c r="O1051" s="11">
        <v>162816</v>
      </c>
      <c r="P1051" s="11">
        <v>81831</v>
      </c>
      <c r="Q1051" s="11">
        <v>80985</v>
      </c>
      <c r="R1051" s="11">
        <v>1489667</v>
      </c>
      <c r="S1051" s="11">
        <v>853495</v>
      </c>
      <c r="T1051" s="11">
        <v>636172</v>
      </c>
      <c r="U1051" s="11">
        <v>1517467</v>
      </c>
      <c r="V1051" s="11">
        <v>697571</v>
      </c>
      <c r="W1051" s="11">
        <v>819896</v>
      </c>
      <c r="X1051" s="11">
        <v>1075626</v>
      </c>
      <c r="Y1051" s="11">
        <v>799627</v>
      </c>
      <c r="Z1051" s="11">
        <v>275999</v>
      </c>
      <c r="AA1051" s="8">
        <f t="shared" si="116"/>
        <v>957.68598726114647</v>
      </c>
      <c r="AB1051" s="8">
        <f t="shared" si="117"/>
        <v>938.7530898104917</v>
      </c>
      <c r="AC1051" s="8">
        <f t="shared" si="118"/>
        <v>953.11229378185362</v>
      </c>
      <c r="AD1051" s="9">
        <f t="shared" si="119"/>
        <v>59.067430036039184</v>
      </c>
      <c r="AE1051" s="9">
        <f t="shared" si="119"/>
        <v>65.519197582799563</v>
      </c>
      <c r="AF1051" s="9">
        <f t="shared" si="119"/>
        <v>52.174626203444078</v>
      </c>
      <c r="AG1051" s="9">
        <f t="shared" si="120"/>
        <v>35.769140982743039</v>
      </c>
      <c r="AH1051" s="9">
        <f t="shared" si="120"/>
        <v>51.553383286075515</v>
      </c>
      <c r="AI1051" s="9">
        <f t="shared" si="120"/>
        <v>18.955090009532523</v>
      </c>
      <c r="AJ1051" s="9">
        <f t="shared" si="121"/>
        <v>26.867775097484849</v>
      </c>
      <c r="AK1051" s="9">
        <f t="shared" si="122"/>
        <v>5.4143247357783189</v>
      </c>
    </row>
    <row r="1052" spans="1:37">
      <c r="A1052" s="10" t="s">
        <v>43</v>
      </c>
      <c r="B1052" s="10" t="s">
        <v>393</v>
      </c>
      <c r="C1052" s="10" t="s">
        <v>39</v>
      </c>
      <c r="D1052" s="9">
        <v>3075.26</v>
      </c>
      <c r="E1052" s="11">
        <v>532383</v>
      </c>
      <c r="F1052" s="11">
        <v>2644906</v>
      </c>
      <c r="G1052" s="11">
        <v>1362469</v>
      </c>
      <c r="H1052" s="11">
        <v>1282437</v>
      </c>
      <c r="I1052" s="11">
        <v>442278</v>
      </c>
      <c r="J1052" s="11">
        <v>226473</v>
      </c>
      <c r="K1052" s="11">
        <v>215805</v>
      </c>
      <c r="L1052" s="11">
        <v>741154</v>
      </c>
      <c r="M1052" s="11">
        <v>383329</v>
      </c>
      <c r="N1052" s="11">
        <v>357825</v>
      </c>
      <c r="O1052" s="11">
        <v>158377</v>
      </c>
      <c r="P1052" s="11">
        <v>79631</v>
      </c>
      <c r="Q1052" s="11">
        <v>78746</v>
      </c>
      <c r="R1052" s="11">
        <v>1233289</v>
      </c>
      <c r="S1052" s="11">
        <v>713641</v>
      </c>
      <c r="T1052" s="11">
        <v>519648</v>
      </c>
      <c r="U1052" s="11">
        <v>1411617</v>
      </c>
      <c r="V1052" s="11">
        <v>648828</v>
      </c>
      <c r="W1052" s="11">
        <v>762789</v>
      </c>
      <c r="X1052" s="11">
        <v>955823</v>
      </c>
      <c r="Y1052" s="11">
        <v>701368</v>
      </c>
      <c r="Z1052" s="11">
        <v>254455</v>
      </c>
      <c r="AA1052" s="8">
        <f t="shared" si="116"/>
        <v>860.05931205816739</v>
      </c>
      <c r="AB1052" s="8">
        <f t="shared" si="117"/>
        <v>941.25958095193357</v>
      </c>
      <c r="AC1052" s="8">
        <f t="shared" si="118"/>
        <v>952.89504709170626</v>
      </c>
      <c r="AD1052" s="9">
        <f t="shared" si="119"/>
        <v>55.991706270872797</v>
      </c>
      <c r="AE1052" s="9">
        <f t="shared" si="119"/>
        <v>62.820731763140017</v>
      </c>
      <c r="AF1052" s="9">
        <f t="shared" si="119"/>
        <v>48.718583353959005</v>
      </c>
      <c r="AG1052" s="9">
        <f t="shared" si="120"/>
        <v>36.138259733994325</v>
      </c>
      <c r="AH1052" s="9">
        <f t="shared" si="120"/>
        <v>51.477721694952329</v>
      </c>
      <c r="AI1052" s="9">
        <f t="shared" si="120"/>
        <v>19.841520480148343</v>
      </c>
      <c r="AJ1052" s="9">
        <f t="shared" si="121"/>
        <v>28.021941044407626</v>
      </c>
      <c r="AK1052" s="9">
        <f t="shared" si="122"/>
        <v>5.9880010858608967</v>
      </c>
    </row>
    <row r="1053" spans="1:37">
      <c r="A1053" s="10" t="s">
        <v>43</v>
      </c>
      <c r="B1053" s="10" t="s">
        <v>393</v>
      </c>
      <c r="C1053" s="10" t="s">
        <v>40</v>
      </c>
      <c r="D1053" s="9">
        <v>64.739999999999995</v>
      </c>
      <c r="E1053" s="11">
        <v>73291</v>
      </c>
      <c r="F1053" s="11">
        <v>362228</v>
      </c>
      <c r="G1053" s="11">
        <v>188597</v>
      </c>
      <c r="H1053" s="11">
        <v>173631</v>
      </c>
      <c r="I1053" s="11">
        <v>42879</v>
      </c>
      <c r="J1053" s="11">
        <v>21929</v>
      </c>
      <c r="K1053" s="11">
        <v>20950</v>
      </c>
      <c r="L1053" s="11">
        <v>66796</v>
      </c>
      <c r="M1053" s="11">
        <v>34959</v>
      </c>
      <c r="N1053" s="11">
        <v>31837</v>
      </c>
      <c r="O1053" s="11">
        <v>4439</v>
      </c>
      <c r="P1053" s="11">
        <v>2200</v>
      </c>
      <c r="Q1053" s="11">
        <v>2239</v>
      </c>
      <c r="R1053" s="11">
        <v>256378</v>
      </c>
      <c r="S1053" s="11">
        <v>139854</v>
      </c>
      <c r="T1053" s="11">
        <v>116524</v>
      </c>
      <c r="U1053" s="11">
        <v>105850</v>
      </c>
      <c r="V1053" s="11">
        <v>48743</v>
      </c>
      <c r="W1053" s="11">
        <v>57107</v>
      </c>
      <c r="X1053" s="11">
        <v>119803</v>
      </c>
      <c r="Y1053" s="11">
        <v>98259</v>
      </c>
      <c r="Z1053" s="11">
        <v>21544</v>
      </c>
      <c r="AA1053" s="8">
        <f t="shared" si="116"/>
        <v>5595.1189372876124</v>
      </c>
      <c r="AB1053" s="8">
        <f t="shared" si="117"/>
        <v>920.64560942114667</v>
      </c>
      <c r="AC1053" s="8">
        <f t="shared" si="118"/>
        <v>955.35592138264406</v>
      </c>
      <c r="AD1053" s="9">
        <f t="shared" si="119"/>
        <v>80.28144756990001</v>
      </c>
      <c r="AE1053" s="9">
        <f t="shared" si="119"/>
        <v>83.911728706170351</v>
      </c>
      <c r="AF1053" s="9">
        <f t="shared" si="119"/>
        <v>76.318598908836066</v>
      </c>
      <c r="AG1053" s="9">
        <f t="shared" si="120"/>
        <v>33.073920293295934</v>
      </c>
      <c r="AH1053" s="9">
        <f t="shared" si="120"/>
        <v>52.099980381448276</v>
      </c>
      <c r="AI1053" s="9">
        <f t="shared" si="120"/>
        <v>12.407922548392856</v>
      </c>
      <c r="AJ1053" s="9">
        <f t="shared" si="121"/>
        <v>18.440319356869153</v>
      </c>
      <c r="AK1053" s="9">
        <f t="shared" si="122"/>
        <v>1.2254712501518379</v>
      </c>
    </row>
    <row r="1054" spans="1:37">
      <c r="A1054" s="10" t="s">
        <v>43</v>
      </c>
      <c r="B1054" s="10" t="s">
        <v>394</v>
      </c>
      <c r="C1054" s="10" t="s">
        <v>38</v>
      </c>
      <c r="D1054" s="9">
        <v>2219</v>
      </c>
      <c r="E1054" s="11">
        <v>396406</v>
      </c>
      <c r="F1054" s="11">
        <v>1676276</v>
      </c>
      <c r="G1054" s="11">
        <v>857199</v>
      </c>
      <c r="H1054" s="11">
        <v>819077</v>
      </c>
      <c r="I1054" s="11">
        <v>188135</v>
      </c>
      <c r="J1054" s="11">
        <v>96143</v>
      </c>
      <c r="K1054" s="11">
        <v>91992</v>
      </c>
      <c r="L1054" s="11">
        <v>482754</v>
      </c>
      <c r="M1054" s="11">
        <v>248312</v>
      </c>
      <c r="N1054" s="11">
        <v>234442</v>
      </c>
      <c r="O1054" s="11">
        <v>275366</v>
      </c>
      <c r="P1054" s="11">
        <v>138025</v>
      </c>
      <c r="Q1054" s="11">
        <v>137341</v>
      </c>
      <c r="R1054" s="11">
        <v>1083685</v>
      </c>
      <c r="S1054" s="11">
        <v>596474</v>
      </c>
      <c r="T1054" s="11">
        <v>487211</v>
      </c>
      <c r="U1054" s="11">
        <v>592591</v>
      </c>
      <c r="V1054" s="11">
        <v>260725</v>
      </c>
      <c r="W1054" s="11">
        <v>331866</v>
      </c>
      <c r="X1054" s="11">
        <v>702987</v>
      </c>
      <c r="Y1054" s="11">
        <v>499560</v>
      </c>
      <c r="Z1054" s="11">
        <v>203427</v>
      </c>
      <c r="AA1054" s="8">
        <f t="shared" si="116"/>
        <v>755.41955835962142</v>
      </c>
      <c r="AB1054" s="8">
        <f t="shared" si="117"/>
        <v>955.52724629870079</v>
      </c>
      <c r="AC1054" s="8">
        <f t="shared" si="118"/>
        <v>956.82472982952481</v>
      </c>
      <c r="AD1054" s="9">
        <f t="shared" si="119"/>
        <v>72.821392596534878</v>
      </c>
      <c r="AE1054" s="9">
        <f t="shared" si="119"/>
        <v>78.374521717192962</v>
      </c>
      <c r="AF1054" s="9">
        <f t="shared" si="119"/>
        <v>67.008809148861545</v>
      </c>
      <c r="AG1054" s="9">
        <f t="shared" si="120"/>
        <v>41.93742557908125</v>
      </c>
      <c r="AH1054" s="9">
        <f t="shared" si="120"/>
        <v>58.278182779027979</v>
      </c>
      <c r="AI1054" s="9">
        <f t="shared" si="120"/>
        <v>24.836126518019675</v>
      </c>
      <c r="AJ1054" s="9">
        <f t="shared" si="121"/>
        <v>28.799195359236784</v>
      </c>
      <c r="AK1054" s="9">
        <f t="shared" si="122"/>
        <v>16.427247064325922</v>
      </c>
    </row>
    <row r="1055" spans="1:37">
      <c r="A1055" s="10" t="s">
        <v>43</v>
      </c>
      <c r="B1055" s="10" t="s">
        <v>394</v>
      </c>
      <c r="C1055" s="10" t="s">
        <v>39</v>
      </c>
      <c r="D1055" s="9">
        <v>2187.75</v>
      </c>
      <c r="E1055" s="11">
        <v>339231</v>
      </c>
      <c r="F1055" s="11">
        <v>1439981</v>
      </c>
      <c r="G1055" s="11">
        <v>737771</v>
      </c>
      <c r="H1055" s="11">
        <v>702210</v>
      </c>
      <c r="I1055" s="11">
        <v>169507</v>
      </c>
      <c r="J1055" s="11">
        <v>86629</v>
      </c>
      <c r="K1055" s="11">
        <v>82878</v>
      </c>
      <c r="L1055" s="11">
        <v>440182</v>
      </c>
      <c r="M1055" s="11">
        <v>226420</v>
      </c>
      <c r="N1055" s="11">
        <v>213762</v>
      </c>
      <c r="O1055" s="11">
        <v>267913</v>
      </c>
      <c r="P1055" s="11">
        <v>134311</v>
      </c>
      <c r="Q1055" s="11">
        <v>133602</v>
      </c>
      <c r="R1055" s="11">
        <v>890661</v>
      </c>
      <c r="S1055" s="11">
        <v>495597</v>
      </c>
      <c r="T1055" s="11">
        <v>395064</v>
      </c>
      <c r="U1055" s="11">
        <v>549320</v>
      </c>
      <c r="V1055" s="11">
        <v>242174</v>
      </c>
      <c r="W1055" s="11">
        <v>307146</v>
      </c>
      <c r="X1055" s="11">
        <v>613578</v>
      </c>
      <c r="Y1055" s="11">
        <v>431297</v>
      </c>
      <c r="Z1055" s="11">
        <v>182281</v>
      </c>
      <c r="AA1055" s="8">
        <f t="shared" si="116"/>
        <v>658.20180550794191</v>
      </c>
      <c r="AB1055" s="8">
        <f t="shared" si="117"/>
        <v>951.79940659093404</v>
      </c>
      <c r="AC1055" s="8">
        <f t="shared" si="118"/>
        <v>956.70041210218278</v>
      </c>
      <c r="AD1055" s="9">
        <f t="shared" si="119"/>
        <v>70.104622369288933</v>
      </c>
      <c r="AE1055" s="9">
        <f t="shared" si="119"/>
        <v>76.111969432166873</v>
      </c>
      <c r="AF1055" s="9">
        <f t="shared" si="119"/>
        <v>63.788727209315844</v>
      </c>
      <c r="AG1055" s="9">
        <f t="shared" si="120"/>
        <v>42.61014555053157</v>
      </c>
      <c r="AH1055" s="9">
        <f t="shared" si="120"/>
        <v>58.459467775231069</v>
      </c>
      <c r="AI1055" s="9">
        <f t="shared" si="120"/>
        <v>25.958189145697158</v>
      </c>
      <c r="AJ1055" s="9">
        <f t="shared" si="121"/>
        <v>30.568597780109595</v>
      </c>
      <c r="AK1055" s="9">
        <f t="shared" si="122"/>
        <v>18.605314931238677</v>
      </c>
    </row>
    <row r="1056" spans="1:37">
      <c r="A1056" s="10" t="s">
        <v>43</v>
      </c>
      <c r="B1056" s="10" t="s">
        <v>394</v>
      </c>
      <c r="C1056" s="10" t="s">
        <v>40</v>
      </c>
      <c r="D1056" s="9">
        <v>31.25</v>
      </c>
      <c r="E1056" s="11">
        <v>57175</v>
      </c>
      <c r="F1056" s="11">
        <v>236295</v>
      </c>
      <c r="G1056" s="11">
        <v>119428</v>
      </c>
      <c r="H1056" s="11">
        <v>116867</v>
      </c>
      <c r="I1056" s="11">
        <v>18628</v>
      </c>
      <c r="J1056" s="11">
        <v>9514</v>
      </c>
      <c r="K1056" s="11">
        <v>9114</v>
      </c>
      <c r="L1056" s="11">
        <v>42572</v>
      </c>
      <c r="M1056" s="11">
        <v>21892</v>
      </c>
      <c r="N1056" s="11">
        <v>20680</v>
      </c>
      <c r="O1056" s="11">
        <v>7453</v>
      </c>
      <c r="P1056" s="11">
        <v>3714</v>
      </c>
      <c r="Q1056" s="11">
        <v>3739</v>
      </c>
      <c r="R1056" s="11">
        <v>193024</v>
      </c>
      <c r="S1056" s="11">
        <v>100877</v>
      </c>
      <c r="T1056" s="11">
        <v>92147</v>
      </c>
      <c r="U1056" s="11">
        <v>43271</v>
      </c>
      <c r="V1056" s="11">
        <v>18551</v>
      </c>
      <c r="W1056" s="11">
        <v>24720</v>
      </c>
      <c r="X1056" s="11">
        <v>89409</v>
      </c>
      <c r="Y1056" s="11">
        <v>68263</v>
      </c>
      <c r="Z1056" s="11">
        <v>21146</v>
      </c>
      <c r="AA1056" s="8">
        <f t="shared" si="116"/>
        <v>7561.44</v>
      </c>
      <c r="AB1056" s="8">
        <f t="shared" si="117"/>
        <v>978.55611749338516</v>
      </c>
      <c r="AC1056" s="8">
        <f t="shared" si="118"/>
        <v>957.95669539625817</v>
      </c>
      <c r="AD1056" s="9">
        <f t="shared" si="119"/>
        <v>88.678577827599042</v>
      </c>
      <c r="AE1056" s="9">
        <f t="shared" si="119"/>
        <v>91.778117437269131</v>
      </c>
      <c r="AF1056" s="9">
        <f t="shared" si="119"/>
        <v>85.516876560281389</v>
      </c>
      <c r="AG1056" s="9">
        <f t="shared" si="120"/>
        <v>37.837872151336256</v>
      </c>
      <c r="AH1056" s="9">
        <f t="shared" si="120"/>
        <v>57.158287838697795</v>
      </c>
      <c r="AI1056" s="9">
        <f t="shared" si="120"/>
        <v>18.094072749364663</v>
      </c>
      <c r="AJ1056" s="9">
        <f t="shared" si="121"/>
        <v>18.016462472756512</v>
      </c>
      <c r="AK1056" s="9">
        <f t="shared" si="122"/>
        <v>3.1541082121923867</v>
      </c>
    </row>
    <row r="1057" spans="1:37">
      <c r="A1057" s="10" t="s">
        <v>43</v>
      </c>
      <c r="B1057" s="10" t="s">
        <v>395</v>
      </c>
      <c r="C1057" s="10" t="s">
        <v>38</v>
      </c>
      <c r="D1057" s="9">
        <v>3733</v>
      </c>
      <c r="E1057" s="11">
        <v>846991</v>
      </c>
      <c r="F1057" s="11">
        <v>3988845</v>
      </c>
      <c r="G1057" s="11">
        <v>2051541</v>
      </c>
      <c r="H1057" s="11">
        <v>1937304</v>
      </c>
      <c r="I1057" s="11">
        <v>609040</v>
      </c>
      <c r="J1057" s="11">
        <v>312340</v>
      </c>
      <c r="K1057" s="11">
        <v>296700</v>
      </c>
      <c r="L1057" s="11">
        <v>835430</v>
      </c>
      <c r="M1057" s="11">
        <v>432744</v>
      </c>
      <c r="N1057" s="11">
        <v>402686</v>
      </c>
      <c r="O1057" s="11">
        <v>313984</v>
      </c>
      <c r="P1057" s="11">
        <v>157528</v>
      </c>
      <c r="Q1057" s="11">
        <v>156456</v>
      </c>
      <c r="R1057" s="11">
        <v>2086432</v>
      </c>
      <c r="S1057" s="11">
        <v>1152019</v>
      </c>
      <c r="T1057" s="11">
        <v>934413</v>
      </c>
      <c r="U1057" s="11">
        <v>1902413</v>
      </c>
      <c r="V1057" s="11">
        <v>899522</v>
      </c>
      <c r="W1057" s="11">
        <v>1002891</v>
      </c>
      <c r="X1057" s="11">
        <v>1537847</v>
      </c>
      <c r="Y1057" s="11">
        <v>1086461</v>
      </c>
      <c r="Z1057" s="11">
        <v>451386</v>
      </c>
      <c r="AA1057" s="8">
        <f t="shared" si="116"/>
        <v>1068.5360300026789</v>
      </c>
      <c r="AB1057" s="8">
        <f t="shared" si="117"/>
        <v>944.31649184686046</v>
      </c>
      <c r="AC1057" s="8">
        <f t="shared" si="118"/>
        <v>949.92636229749633</v>
      </c>
      <c r="AD1057" s="9">
        <f t="shared" si="119"/>
        <v>61.73231887638488</v>
      </c>
      <c r="AE1057" s="9">
        <f t="shared" si="119"/>
        <v>66.238404876722129</v>
      </c>
      <c r="AF1057" s="9">
        <f t="shared" si="119"/>
        <v>56.955426172312151</v>
      </c>
      <c r="AG1057" s="9">
        <f t="shared" si="120"/>
        <v>38.553691607470327</v>
      </c>
      <c r="AH1057" s="9">
        <f t="shared" si="120"/>
        <v>52.958288428064563</v>
      </c>
      <c r="AI1057" s="9">
        <f t="shared" si="120"/>
        <v>23.299698963095107</v>
      </c>
      <c r="AJ1057" s="9">
        <f t="shared" si="121"/>
        <v>20.944158020680174</v>
      </c>
      <c r="AK1057" s="9">
        <f t="shared" si="122"/>
        <v>7.8715517900545153</v>
      </c>
    </row>
    <row r="1058" spans="1:37">
      <c r="A1058" s="10" t="s">
        <v>43</v>
      </c>
      <c r="B1058" s="10" t="s">
        <v>395</v>
      </c>
      <c r="C1058" s="10" t="s">
        <v>39</v>
      </c>
      <c r="D1058" s="9">
        <v>3646.91</v>
      </c>
      <c r="E1058" s="11">
        <v>734207</v>
      </c>
      <c r="F1058" s="11">
        <v>3447185</v>
      </c>
      <c r="G1058" s="11">
        <v>1768336</v>
      </c>
      <c r="H1058" s="11">
        <v>1678849</v>
      </c>
      <c r="I1058" s="11">
        <v>530626</v>
      </c>
      <c r="J1058" s="11">
        <v>270666</v>
      </c>
      <c r="K1058" s="11">
        <v>259960</v>
      </c>
      <c r="L1058" s="11">
        <v>767492</v>
      </c>
      <c r="M1058" s="11">
        <v>396637</v>
      </c>
      <c r="N1058" s="11">
        <v>370855</v>
      </c>
      <c r="O1058" s="11">
        <v>307625</v>
      </c>
      <c r="P1058" s="11">
        <v>154156</v>
      </c>
      <c r="Q1058" s="11">
        <v>153469</v>
      </c>
      <c r="R1058" s="11">
        <v>1731677</v>
      </c>
      <c r="S1058" s="11">
        <v>961409</v>
      </c>
      <c r="T1058" s="11">
        <v>770268</v>
      </c>
      <c r="U1058" s="11">
        <v>1715508</v>
      </c>
      <c r="V1058" s="11">
        <v>806927</v>
      </c>
      <c r="W1058" s="11">
        <v>908581</v>
      </c>
      <c r="X1058" s="11">
        <v>1333762</v>
      </c>
      <c r="Y1058" s="11">
        <v>936246</v>
      </c>
      <c r="Z1058" s="11">
        <v>397516</v>
      </c>
      <c r="AA1058" s="8">
        <f t="shared" si="116"/>
        <v>945.23445876097855</v>
      </c>
      <c r="AB1058" s="8">
        <f t="shared" si="117"/>
        <v>949.3947982736313</v>
      </c>
      <c r="AC1058" s="8">
        <f t="shared" si="118"/>
        <v>960.44571538353546</v>
      </c>
      <c r="AD1058" s="9">
        <f t="shared" si="119"/>
        <v>59.373974605005422</v>
      </c>
      <c r="AE1058" s="9">
        <f t="shared" si="119"/>
        <v>64.193647465730095</v>
      </c>
      <c r="AF1058" s="9">
        <f t="shared" si="119"/>
        <v>54.286698959538057</v>
      </c>
      <c r="AG1058" s="9">
        <f t="shared" si="120"/>
        <v>38.691338004777812</v>
      </c>
      <c r="AH1058" s="9">
        <f t="shared" si="120"/>
        <v>52.945028546611049</v>
      </c>
      <c r="AI1058" s="9">
        <f t="shared" si="120"/>
        <v>23.677888839317891</v>
      </c>
      <c r="AJ1058" s="9">
        <f t="shared" si="121"/>
        <v>22.264311314884463</v>
      </c>
      <c r="AK1058" s="9">
        <f t="shared" si="122"/>
        <v>8.9239480909785804</v>
      </c>
    </row>
    <row r="1059" spans="1:37">
      <c r="A1059" s="10" t="s">
        <v>43</v>
      </c>
      <c r="B1059" s="10" t="s">
        <v>395</v>
      </c>
      <c r="C1059" s="10" t="s">
        <v>40</v>
      </c>
      <c r="D1059" s="9">
        <v>86.09</v>
      </c>
      <c r="E1059" s="11">
        <v>112784</v>
      </c>
      <c r="F1059" s="11">
        <v>541660</v>
      </c>
      <c r="G1059" s="11">
        <v>283205</v>
      </c>
      <c r="H1059" s="11">
        <v>258455</v>
      </c>
      <c r="I1059" s="11">
        <v>78414</v>
      </c>
      <c r="J1059" s="11">
        <v>41674</v>
      </c>
      <c r="K1059" s="11">
        <v>36740</v>
      </c>
      <c r="L1059" s="11">
        <v>67938</v>
      </c>
      <c r="M1059" s="11">
        <v>36107</v>
      </c>
      <c r="N1059" s="11">
        <v>31831</v>
      </c>
      <c r="O1059" s="11">
        <v>6359</v>
      </c>
      <c r="P1059" s="11">
        <v>3372</v>
      </c>
      <c r="Q1059" s="11">
        <v>2987</v>
      </c>
      <c r="R1059" s="11">
        <v>354755</v>
      </c>
      <c r="S1059" s="11">
        <v>190610</v>
      </c>
      <c r="T1059" s="11">
        <v>164145</v>
      </c>
      <c r="U1059" s="11">
        <v>186905</v>
      </c>
      <c r="V1059" s="11">
        <v>92595</v>
      </c>
      <c r="W1059" s="11">
        <v>94310</v>
      </c>
      <c r="X1059" s="11">
        <v>204085</v>
      </c>
      <c r="Y1059" s="11">
        <v>150215</v>
      </c>
      <c r="Z1059" s="11">
        <v>53870</v>
      </c>
      <c r="AA1059" s="8">
        <f t="shared" si="116"/>
        <v>6291.7876640724817</v>
      </c>
      <c r="AB1059" s="8">
        <f t="shared" si="117"/>
        <v>912.60747515050934</v>
      </c>
      <c r="AC1059" s="8">
        <f t="shared" si="118"/>
        <v>881.60483754859138</v>
      </c>
      <c r="AD1059" s="9">
        <f t="shared" si="119"/>
        <v>76.580261891090259</v>
      </c>
      <c r="AE1059" s="9">
        <f t="shared" si="119"/>
        <v>78.917406047256875</v>
      </c>
      <c r="AF1059" s="9">
        <f t="shared" si="119"/>
        <v>74.034233137135502</v>
      </c>
      <c r="AG1059" s="9">
        <f t="shared" si="120"/>
        <v>37.677694494701477</v>
      </c>
      <c r="AH1059" s="9">
        <f t="shared" si="120"/>
        <v>53.041083314207029</v>
      </c>
      <c r="AI1059" s="9">
        <f t="shared" si="120"/>
        <v>20.843086804279277</v>
      </c>
      <c r="AJ1059" s="9">
        <f t="shared" si="121"/>
        <v>12.542554369899936</v>
      </c>
      <c r="AK1059" s="9">
        <f t="shared" si="122"/>
        <v>1.1739836797991361</v>
      </c>
    </row>
    <row r="1060" spans="1:37">
      <c r="A1060" s="10" t="s">
        <v>43</v>
      </c>
      <c r="B1060" s="10" t="s">
        <v>396</v>
      </c>
      <c r="C1060" s="10" t="s">
        <v>38</v>
      </c>
      <c r="D1060" s="9">
        <v>5324</v>
      </c>
      <c r="E1060" s="11">
        <v>1570759</v>
      </c>
      <c r="F1060" s="11">
        <v>7103807</v>
      </c>
      <c r="G1060" s="11">
        <v>3627564</v>
      </c>
      <c r="H1060" s="11">
        <v>3476243</v>
      </c>
      <c r="I1060" s="11">
        <v>1013392</v>
      </c>
      <c r="J1060" s="11">
        <v>514876</v>
      </c>
      <c r="K1060" s="11">
        <v>498516</v>
      </c>
      <c r="L1060" s="11">
        <v>897534</v>
      </c>
      <c r="M1060" s="11">
        <v>460143</v>
      </c>
      <c r="N1060" s="11">
        <v>437391</v>
      </c>
      <c r="O1060" s="11">
        <v>91035</v>
      </c>
      <c r="P1060" s="11">
        <v>46163</v>
      </c>
      <c r="Q1060" s="11">
        <v>44872</v>
      </c>
      <c r="R1060" s="11">
        <v>4055834</v>
      </c>
      <c r="S1060" s="11">
        <v>2177187</v>
      </c>
      <c r="T1060" s="11">
        <v>1878647</v>
      </c>
      <c r="U1060" s="11">
        <v>3047973</v>
      </c>
      <c r="V1060" s="11">
        <v>1450377</v>
      </c>
      <c r="W1060" s="11">
        <v>1597596</v>
      </c>
      <c r="X1060" s="11">
        <v>2589907</v>
      </c>
      <c r="Y1060" s="11">
        <v>1985667</v>
      </c>
      <c r="Z1060" s="11">
        <v>604240</v>
      </c>
      <c r="AA1060" s="8">
        <f t="shared" si="116"/>
        <v>1334.2988354620586</v>
      </c>
      <c r="AB1060" s="8">
        <f t="shared" si="117"/>
        <v>958.28578076086319</v>
      </c>
      <c r="AC1060" s="8">
        <f t="shared" si="118"/>
        <v>968.22535911559294</v>
      </c>
      <c r="AD1060" s="9">
        <f t="shared" si="119"/>
        <v>66.593721445911328</v>
      </c>
      <c r="AE1060" s="9">
        <f t="shared" si="119"/>
        <v>69.945558308445939</v>
      </c>
      <c r="AF1060" s="9">
        <f t="shared" si="119"/>
        <v>63.08996761623883</v>
      </c>
      <c r="AG1060" s="9">
        <f t="shared" si="120"/>
        <v>36.458014695500594</v>
      </c>
      <c r="AH1060" s="9">
        <f t="shared" si="120"/>
        <v>54.738303721174873</v>
      </c>
      <c r="AI1060" s="9">
        <f t="shared" si="120"/>
        <v>17.381983940708405</v>
      </c>
      <c r="AJ1060" s="9">
        <f t="shared" si="121"/>
        <v>12.634549333899415</v>
      </c>
      <c r="AK1060" s="9">
        <f t="shared" si="122"/>
        <v>1.2814959640654651</v>
      </c>
    </row>
    <row r="1061" spans="1:37">
      <c r="A1061" s="10" t="s">
        <v>43</v>
      </c>
      <c r="B1061" s="10" t="s">
        <v>396</v>
      </c>
      <c r="C1061" s="10" t="s">
        <v>39</v>
      </c>
      <c r="D1061" s="9">
        <v>5048.0600000000004</v>
      </c>
      <c r="E1061" s="11">
        <v>1286200</v>
      </c>
      <c r="F1061" s="11">
        <v>5703115</v>
      </c>
      <c r="G1061" s="11">
        <v>2917822</v>
      </c>
      <c r="H1061" s="11">
        <v>2785293</v>
      </c>
      <c r="I1061" s="11">
        <v>812960</v>
      </c>
      <c r="J1061" s="11">
        <v>413144</v>
      </c>
      <c r="K1061" s="11">
        <v>399816</v>
      </c>
      <c r="L1061" s="11">
        <v>727721</v>
      </c>
      <c r="M1061" s="11">
        <v>373388</v>
      </c>
      <c r="N1061" s="11">
        <v>354333</v>
      </c>
      <c r="O1061" s="11">
        <v>86004</v>
      </c>
      <c r="P1061" s="11">
        <v>43527</v>
      </c>
      <c r="Q1061" s="11">
        <v>42477</v>
      </c>
      <c r="R1061" s="11">
        <v>3193502</v>
      </c>
      <c r="S1061" s="11">
        <v>1713685</v>
      </c>
      <c r="T1061" s="11">
        <v>1479817</v>
      </c>
      <c r="U1061" s="11">
        <v>2509613</v>
      </c>
      <c r="V1061" s="11">
        <v>1204137</v>
      </c>
      <c r="W1061" s="11">
        <v>1305476</v>
      </c>
      <c r="X1061" s="11">
        <v>2007805</v>
      </c>
      <c r="Y1061" s="11">
        <v>1612525</v>
      </c>
      <c r="Z1061" s="11">
        <v>395280</v>
      </c>
      <c r="AA1061" s="8">
        <f t="shared" si="116"/>
        <v>1129.7637112078698</v>
      </c>
      <c r="AB1061" s="8">
        <f t="shared" si="117"/>
        <v>954.57947743213947</v>
      </c>
      <c r="AC1061" s="8">
        <f t="shared" si="118"/>
        <v>967.74006157659323</v>
      </c>
      <c r="AD1061" s="9">
        <f t="shared" si="119"/>
        <v>65.304719380060547</v>
      </c>
      <c r="AE1061" s="9">
        <f t="shared" si="119"/>
        <v>68.41937366799246</v>
      </c>
      <c r="AF1061" s="9">
        <f t="shared" si="119"/>
        <v>62.034427496052146</v>
      </c>
      <c r="AG1061" s="9">
        <f t="shared" si="120"/>
        <v>35.205409675238883</v>
      </c>
      <c r="AH1061" s="9">
        <f t="shared" si="120"/>
        <v>55.264680299209481</v>
      </c>
      <c r="AI1061" s="9">
        <f t="shared" si="120"/>
        <v>14.191684680929439</v>
      </c>
      <c r="AJ1061" s="9">
        <f t="shared" si="121"/>
        <v>12.760061825861833</v>
      </c>
      <c r="AK1061" s="9">
        <f t="shared" si="122"/>
        <v>1.5080179866616754</v>
      </c>
    </row>
    <row r="1062" spans="1:37">
      <c r="A1062" s="10" t="s">
        <v>43</v>
      </c>
      <c r="B1062" s="10" t="s">
        <v>396</v>
      </c>
      <c r="C1062" s="10" t="s">
        <v>40</v>
      </c>
      <c r="D1062" s="9">
        <v>275.94</v>
      </c>
      <c r="E1062" s="11">
        <v>284559</v>
      </c>
      <c r="F1062" s="11">
        <v>1400692</v>
      </c>
      <c r="G1062" s="11">
        <v>709742</v>
      </c>
      <c r="H1062" s="11">
        <v>690950</v>
      </c>
      <c r="I1062" s="11">
        <v>200432</v>
      </c>
      <c r="J1062" s="11">
        <v>101732</v>
      </c>
      <c r="K1062" s="11">
        <v>98700</v>
      </c>
      <c r="L1062" s="11">
        <v>169813</v>
      </c>
      <c r="M1062" s="11">
        <v>86755</v>
      </c>
      <c r="N1062" s="11">
        <v>83058</v>
      </c>
      <c r="O1062" s="11">
        <v>5031</v>
      </c>
      <c r="P1062" s="11">
        <v>2636</v>
      </c>
      <c r="Q1062" s="11">
        <v>2395</v>
      </c>
      <c r="R1062" s="11">
        <v>862332</v>
      </c>
      <c r="S1062" s="11">
        <v>463502</v>
      </c>
      <c r="T1062" s="11">
        <v>398830</v>
      </c>
      <c r="U1062" s="11">
        <v>538360</v>
      </c>
      <c r="V1062" s="11">
        <v>246240</v>
      </c>
      <c r="W1062" s="11">
        <v>292120</v>
      </c>
      <c r="X1062" s="11">
        <v>582102</v>
      </c>
      <c r="Y1062" s="11">
        <v>373142</v>
      </c>
      <c r="Z1062" s="11">
        <v>208960</v>
      </c>
      <c r="AA1062" s="8">
        <f t="shared" si="116"/>
        <v>5076.0745089512211</v>
      </c>
      <c r="AB1062" s="8">
        <f t="shared" si="117"/>
        <v>973.52277306401481</v>
      </c>
      <c r="AC1062" s="8">
        <f t="shared" si="118"/>
        <v>970.19620178508239</v>
      </c>
      <c r="AD1062" s="9">
        <f t="shared" si="119"/>
        <v>71.845433489410624</v>
      </c>
      <c r="AE1062" s="9">
        <f t="shared" si="119"/>
        <v>76.232627752833011</v>
      </c>
      <c r="AF1062" s="9">
        <f t="shared" si="119"/>
        <v>67.341494301392984</v>
      </c>
      <c r="AG1062" s="9">
        <f t="shared" si="120"/>
        <v>41.558172674649384</v>
      </c>
      <c r="AH1062" s="9">
        <f t="shared" si="120"/>
        <v>52.574315737267909</v>
      </c>
      <c r="AI1062" s="9">
        <f t="shared" si="120"/>
        <v>30.24241985671901</v>
      </c>
      <c r="AJ1062" s="9">
        <f t="shared" si="121"/>
        <v>12.123507523424136</v>
      </c>
      <c r="AK1062" s="9">
        <f t="shared" si="122"/>
        <v>0.35917960550927686</v>
      </c>
    </row>
    <row r="1063" spans="1:37">
      <c r="A1063" s="10" t="s">
        <v>43</v>
      </c>
      <c r="B1063" s="10" t="s">
        <v>397</v>
      </c>
      <c r="C1063" s="10" t="s">
        <v>38</v>
      </c>
      <c r="D1063" s="9">
        <v>4545</v>
      </c>
      <c r="E1063" s="11">
        <v>817899</v>
      </c>
      <c r="F1063" s="11">
        <v>3502404</v>
      </c>
      <c r="G1063" s="11">
        <v>1790920</v>
      </c>
      <c r="H1063" s="11">
        <v>1711484</v>
      </c>
      <c r="I1063" s="11">
        <v>448485</v>
      </c>
      <c r="J1063" s="11">
        <v>228909</v>
      </c>
      <c r="K1063" s="11">
        <v>219576</v>
      </c>
      <c r="L1063" s="11">
        <v>1033140</v>
      </c>
      <c r="M1063" s="11">
        <v>529001</v>
      </c>
      <c r="N1063" s="11">
        <v>504139</v>
      </c>
      <c r="O1063" s="11">
        <v>242484</v>
      </c>
      <c r="P1063" s="11">
        <v>119787</v>
      </c>
      <c r="Q1063" s="11">
        <v>122697</v>
      </c>
      <c r="R1063" s="11">
        <v>2158447</v>
      </c>
      <c r="S1063" s="11">
        <v>1201481</v>
      </c>
      <c r="T1063" s="11">
        <v>956966</v>
      </c>
      <c r="U1063" s="11">
        <v>1343957</v>
      </c>
      <c r="V1063" s="11">
        <v>589439</v>
      </c>
      <c r="W1063" s="11">
        <v>754518</v>
      </c>
      <c r="X1063" s="11">
        <v>1331603</v>
      </c>
      <c r="Y1063" s="11">
        <v>1029770</v>
      </c>
      <c r="Z1063" s="11">
        <v>301833</v>
      </c>
      <c r="AA1063" s="8">
        <f t="shared" si="116"/>
        <v>770.60594059405946</v>
      </c>
      <c r="AB1063" s="8">
        <f t="shared" si="117"/>
        <v>955.64514327831512</v>
      </c>
      <c r="AC1063" s="8">
        <f t="shared" si="118"/>
        <v>959.22833964588551</v>
      </c>
      <c r="AD1063" s="9">
        <f t="shared" si="119"/>
        <v>70.677938740352971</v>
      </c>
      <c r="AE1063" s="9">
        <f t="shared" si="119"/>
        <v>76.918856525338171</v>
      </c>
      <c r="AF1063" s="9">
        <f t="shared" si="119"/>
        <v>64.143767578161658</v>
      </c>
      <c r="AG1063" s="9">
        <f t="shared" si="120"/>
        <v>38.019685907165481</v>
      </c>
      <c r="AH1063" s="9">
        <f t="shared" si="120"/>
        <v>57.499497464990057</v>
      </c>
      <c r="AI1063" s="9">
        <f t="shared" si="120"/>
        <v>17.635747690308527</v>
      </c>
      <c r="AJ1063" s="9">
        <f t="shared" si="121"/>
        <v>29.498024785261777</v>
      </c>
      <c r="AK1063" s="9">
        <f t="shared" si="122"/>
        <v>6.9233589271825862</v>
      </c>
    </row>
    <row r="1064" spans="1:37">
      <c r="A1064" s="10" t="s">
        <v>43</v>
      </c>
      <c r="B1064" s="10" t="s">
        <v>397</v>
      </c>
      <c r="C1064" s="10" t="s">
        <v>39</v>
      </c>
      <c r="D1064" s="9">
        <v>4424.5600000000004</v>
      </c>
      <c r="E1064" s="11">
        <v>715476</v>
      </c>
      <c r="F1064" s="11">
        <v>3052956</v>
      </c>
      <c r="G1064" s="11">
        <v>1561976</v>
      </c>
      <c r="H1064" s="11">
        <v>1490980</v>
      </c>
      <c r="I1064" s="11">
        <v>401237</v>
      </c>
      <c r="J1064" s="11">
        <v>204477</v>
      </c>
      <c r="K1064" s="11">
        <v>196760</v>
      </c>
      <c r="L1064" s="11">
        <v>934054</v>
      </c>
      <c r="M1064" s="11">
        <v>478901</v>
      </c>
      <c r="N1064" s="11">
        <v>455153</v>
      </c>
      <c r="O1064" s="11">
        <v>232666</v>
      </c>
      <c r="P1064" s="11">
        <v>115022</v>
      </c>
      <c r="Q1064" s="11">
        <v>117644</v>
      </c>
      <c r="R1064" s="11">
        <v>1832366</v>
      </c>
      <c r="S1064" s="11">
        <v>1025661</v>
      </c>
      <c r="T1064" s="11">
        <v>806705</v>
      </c>
      <c r="U1064" s="11">
        <v>1220590</v>
      </c>
      <c r="V1064" s="11">
        <v>536315</v>
      </c>
      <c r="W1064" s="11">
        <v>684275</v>
      </c>
      <c r="X1064" s="11">
        <v>1168491</v>
      </c>
      <c r="Y1064" s="11">
        <v>901170</v>
      </c>
      <c r="Z1064" s="11">
        <v>267321</v>
      </c>
      <c r="AA1064" s="8">
        <f t="shared" si="116"/>
        <v>690.00216970727024</v>
      </c>
      <c r="AB1064" s="8">
        <f t="shared" si="117"/>
        <v>954.54731698822513</v>
      </c>
      <c r="AC1064" s="8">
        <f t="shared" si="118"/>
        <v>962.25981406221729</v>
      </c>
      <c r="AD1064" s="9">
        <f t="shared" si="119"/>
        <v>69.101062367468046</v>
      </c>
      <c r="AE1064" s="9">
        <f t="shared" si="119"/>
        <v>75.555193779148269</v>
      </c>
      <c r="AF1064" s="9">
        <f t="shared" si="119"/>
        <v>62.331365610174473</v>
      </c>
      <c r="AG1064" s="9">
        <f t="shared" si="120"/>
        <v>38.274085836808652</v>
      </c>
      <c r="AH1064" s="9">
        <f t="shared" si="120"/>
        <v>57.694228336414902</v>
      </c>
      <c r="AI1064" s="9">
        <f t="shared" si="120"/>
        <v>17.929214342244698</v>
      </c>
      <c r="AJ1064" s="9">
        <f t="shared" si="121"/>
        <v>30.595069172303823</v>
      </c>
      <c r="AK1064" s="9">
        <f t="shared" si="122"/>
        <v>7.6210073122573663</v>
      </c>
    </row>
    <row r="1065" spans="1:37">
      <c r="A1065" s="10" t="s">
        <v>43</v>
      </c>
      <c r="B1065" s="10" t="s">
        <v>397</v>
      </c>
      <c r="C1065" s="10" t="s">
        <v>40</v>
      </c>
      <c r="D1065" s="9">
        <v>120.44</v>
      </c>
      <c r="E1065" s="11">
        <v>102423</v>
      </c>
      <c r="F1065" s="11">
        <v>449448</v>
      </c>
      <c r="G1065" s="11">
        <v>228944</v>
      </c>
      <c r="H1065" s="11">
        <v>220504</v>
      </c>
      <c r="I1065" s="11">
        <v>47248</v>
      </c>
      <c r="J1065" s="11">
        <v>24432</v>
      </c>
      <c r="K1065" s="11">
        <v>22816</v>
      </c>
      <c r="L1065" s="11">
        <v>99086</v>
      </c>
      <c r="M1065" s="11">
        <v>50100</v>
      </c>
      <c r="N1065" s="11">
        <v>48986</v>
      </c>
      <c r="O1065" s="11">
        <v>9818</v>
      </c>
      <c r="P1065" s="11">
        <v>4765</v>
      </c>
      <c r="Q1065" s="11">
        <v>5053</v>
      </c>
      <c r="R1065" s="11">
        <v>326081</v>
      </c>
      <c r="S1065" s="11">
        <v>175820</v>
      </c>
      <c r="T1065" s="11">
        <v>150261</v>
      </c>
      <c r="U1065" s="11">
        <v>123367</v>
      </c>
      <c r="V1065" s="11">
        <v>53124</v>
      </c>
      <c r="W1065" s="11">
        <v>70243</v>
      </c>
      <c r="X1065" s="11">
        <v>163112</v>
      </c>
      <c r="Y1065" s="11">
        <v>128600</v>
      </c>
      <c r="Z1065" s="11">
        <v>34512</v>
      </c>
      <c r="AA1065" s="8">
        <f t="shared" si="116"/>
        <v>3731.7170375290602</v>
      </c>
      <c r="AB1065" s="8">
        <f t="shared" si="117"/>
        <v>963.13508980362008</v>
      </c>
      <c r="AC1065" s="8">
        <f t="shared" si="118"/>
        <v>933.8572364112639</v>
      </c>
      <c r="AD1065" s="9">
        <f t="shared" si="119"/>
        <v>81.074341123818996</v>
      </c>
      <c r="AE1065" s="9">
        <f t="shared" si="119"/>
        <v>85.970505398216247</v>
      </c>
      <c r="AF1065" s="9">
        <f t="shared" si="119"/>
        <v>76.009165958480025</v>
      </c>
      <c r="AG1065" s="9">
        <f t="shared" si="120"/>
        <v>36.291628842491235</v>
      </c>
      <c r="AH1065" s="9">
        <f t="shared" si="120"/>
        <v>56.170941365574109</v>
      </c>
      <c r="AI1065" s="9">
        <f t="shared" si="120"/>
        <v>15.651416754344593</v>
      </c>
      <c r="AJ1065" s="9">
        <f t="shared" si="121"/>
        <v>22.046154393834215</v>
      </c>
      <c r="AK1065" s="9">
        <f t="shared" si="122"/>
        <v>2.1844573788291415</v>
      </c>
    </row>
    <row r="1066" spans="1:37">
      <c r="A1066" s="10" t="s">
        <v>43</v>
      </c>
      <c r="B1066" s="10" t="s">
        <v>398</v>
      </c>
      <c r="C1066" s="10" t="s">
        <v>38</v>
      </c>
      <c r="D1066" s="9">
        <v>7024</v>
      </c>
      <c r="E1066" s="11">
        <v>1730927</v>
      </c>
      <c r="F1066" s="11">
        <v>7717563</v>
      </c>
      <c r="G1066" s="11">
        <v>3966889</v>
      </c>
      <c r="H1066" s="11">
        <v>3750674</v>
      </c>
      <c r="I1066" s="11">
        <v>832033</v>
      </c>
      <c r="J1066" s="11">
        <v>426385</v>
      </c>
      <c r="K1066" s="11">
        <v>405648</v>
      </c>
      <c r="L1066" s="11">
        <v>2115719</v>
      </c>
      <c r="M1066" s="11">
        <v>1079584</v>
      </c>
      <c r="N1066" s="11">
        <v>1036135</v>
      </c>
      <c r="O1066" s="11">
        <v>489447</v>
      </c>
      <c r="P1066" s="11">
        <v>243581</v>
      </c>
      <c r="Q1066" s="11">
        <v>245866</v>
      </c>
      <c r="R1066" s="11">
        <v>5247208</v>
      </c>
      <c r="S1066" s="11">
        <v>2918040</v>
      </c>
      <c r="T1066" s="11">
        <v>2329168</v>
      </c>
      <c r="U1066" s="11">
        <v>2470355</v>
      </c>
      <c r="V1066" s="11">
        <v>1048849</v>
      </c>
      <c r="W1066" s="11">
        <v>1421506</v>
      </c>
      <c r="X1066" s="11">
        <v>2911251</v>
      </c>
      <c r="Y1066" s="11">
        <v>2293083</v>
      </c>
      <c r="Z1066" s="11">
        <v>618168</v>
      </c>
      <c r="AA1066" s="8">
        <f t="shared" si="116"/>
        <v>1098.7418849658313</v>
      </c>
      <c r="AB1066" s="8">
        <f t="shared" si="117"/>
        <v>945.49507183084779</v>
      </c>
      <c r="AC1066" s="8">
        <f t="shared" si="118"/>
        <v>951.36554991381024</v>
      </c>
      <c r="AD1066" s="9">
        <f t="shared" si="119"/>
        <v>76.206305106505965</v>
      </c>
      <c r="AE1066" s="9">
        <f t="shared" si="119"/>
        <v>82.418774276204744</v>
      </c>
      <c r="AF1066" s="9">
        <f t="shared" si="119"/>
        <v>69.63078911793211</v>
      </c>
      <c r="AG1066" s="9">
        <f t="shared" si="120"/>
        <v>37.722413150368837</v>
      </c>
      <c r="AH1066" s="9">
        <f t="shared" si="120"/>
        <v>57.805575099278052</v>
      </c>
      <c r="AI1066" s="9">
        <f t="shared" si="120"/>
        <v>16.481517721881453</v>
      </c>
      <c r="AJ1066" s="9">
        <f t="shared" si="121"/>
        <v>27.414340511376455</v>
      </c>
      <c r="AK1066" s="9">
        <f t="shared" si="122"/>
        <v>6.3419890449873879</v>
      </c>
    </row>
    <row r="1067" spans="1:37">
      <c r="A1067" s="10" t="s">
        <v>43</v>
      </c>
      <c r="B1067" s="10" t="s">
        <v>398</v>
      </c>
      <c r="C1067" s="10" t="s">
        <v>39</v>
      </c>
      <c r="D1067" s="9">
        <v>6090.35</v>
      </c>
      <c r="E1067" s="11">
        <v>1071561</v>
      </c>
      <c r="F1067" s="11">
        <v>4639264</v>
      </c>
      <c r="G1067" s="11">
        <v>2373787</v>
      </c>
      <c r="H1067" s="11">
        <v>2265477</v>
      </c>
      <c r="I1067" s="11">
        <v>511969</v>
      </c>
      <c r="J1067" s="11">
        <v>260995</v>
      </c>
      <c r="K1067" s="11">
        <v>250974</v>
      </c>
      <c r="L1067" s="11">
        <v>1524133</v>
      </c>
      <c r="M1067" s="11">
        <v>776238</v>
      </c>
      <c r="N1067" s="11">
        <v>747895</v>
      </c>
      <c r="O1067" s="11">
        <v>379262</v>
      </c>
      <c r="P1067" s="11">
        <v>188349</v>
      </c>
      <c r="Q1067" s="11">
        <v>190913</v>
      </c>
      <c r="R1067" s="11">
        <v>2998277</v>
      </c>
      <c r="S1067" s="11">
        <v>1671556</v>
      </c>
      <c r="T1067" s="11">
        <v>1326721</v>
      </c>
      <c r="U1067" s="11">
        <v>1640987</v>
      </c>
      <c r="V1067" s="11">
        <v>702231</v>
      </c>
      <c r="W1067" s="11">
        <v>938756</v>
      </c>
      <c r="X1067" s="11">
        <v>1869195</v>
      </c>
      <c r="Y1067" s="11">
        <v>1437518</v>
      </c>
      <c r="Z1067" s="11">
        <v>431677</v>
      </c>
      <c r="AA1067" s="8">
        <f t="shared" si="116"/>
        <v>761.74012987759318</v>
      </c>
      <c r="AB1067" s="8">
        <f t="shared" si="117"/>
        <v>954.37248582117934</v>
      </c>
      <c r="AC1067" s="8">
        <f t="shared" si="118"/>
        <v>961.60462844115796</v>
      </c>
      <c r="AD1067" s="9">
        <f t="shared" si="119"/>
        <v>72.645085946122094</v>
      </c>
      <c r="AE1067" s="9">
        <f t="shared" si="119"/>
        <v>79.115975448600722</v>
      </c>
      <c r="AF1067" s="9">
        <f t="shared" si="119"/>
        <v>65.858477252205631</v>
      </c>
      <c r="AG1067" s="9">
        <f t="shared" si="120"/>
        <v>40.290765949081582</v>
      </c>
      <c r="AH1067" s="9">
        <f t="shared" si="120"/>
        <v>60.558002887369419</v>
      </c>
      <c r="AI1067" s="9">
        <f t="shared" si="120"/>
        <v>19.054574378817353</v>
      </c>
      <c r="AJ1067" s="9">
        <f t="shared" si="121"/>
        <v>32.852905115983916</v>
      </c>
      <c r="AK1067" s="9">
        <f t="shared" si="122"/>
        <v>8.1750467315505215</v>
      </c>
    </row>
    <row r="1068" spans="1:37">
      <c r="A1068" s="10" t="s">
        <v>43</v>
      </c>
      <c r="B1068" s="10" t="s">
        <v>398</v>
      </c>
      <c r="C1068" s="10" t="s">
        <v>40</v>
      </c>
      <c r="D1068" s="9">
        <v>933.65</v>
      </c>
      <c r="E1068" s="11">
        <v>659366</v>
      </c>
      <c r="F1068" s="11">
        <v>3078299</v>
      </c>
      <c r="G1068" s="11">
        <v>1593102</v>
      </c>
      <c r="H1068" s="11">
        <v>1485197</v>
      </c>
      <c r="I1068" s="11">
        <v>320064</v>
      </c>
      <c r="J1068" s="11">
        <v>165390</v>
      </c>
      <c r="K1068" s="11">
        <v>154674</v>
      </c>
      <c r="L1068" s="11">
        <v>591586</v>
      </c>
      <c r="M1068" s="11">
        <v>303346</v>
      </c>
      <c r="N1068" s="11">
        <v>288240</v>
      </c>
      <c r="O1068" s="11">
        <v>110185</v>
      </c>
      <c r="P1068" s="11">
        <v>55232</v>
      </c>
      <c r="Q1068" s="11">
        <v>54953</v>
      </c>
      <c r="R1068" s="11">
        <v>2248931</v>
      </c>
      <c r="S1068" s="11">
        <v>1246484</v>
      </c>
      <c r="T1068" s="11">
        <v>1002447</v>
      </c>
      <c r="U1068" s="11">
        <v>829368</v>
      </c>
      <c r="V1068" s="11">
        <v>346618</v>
      </c>
      <c r="W1068" s="11">
        <v>482750</v>
      </c>
      <c r="X1068" s="11">
        <v>1042056</v>
      </c>
      <c r="Y1068" s="11">
        <v>855565</v>
      </c>
      <c r="Z1068" s="11">
        <v>186491</v>
      </c>
      <c r="AA1068" s="8">
        <f t="shared" si="116"/>
        <v>3297.0588550313287</v>
      </c>
      <c r="AB1068" s="8">
        <f t="shared" si="117"/>
        <v>932.26736266729938</v>
      </c>
      <c r="AC1068" s="8">
        <f t="shared" si="118"/>
        <v>935.2076909123889</v>
      </c>
      <c r="AD1068" s="9">
        <f t="shared" si="119"/>
        <v>81.535148382933286</v>
      </c>
      <c r="AE1068" s="9">
        <f t="shared" si="119"/>
        <v>87.306403532365067</v>
      </c>
      <c r="AF1068" s="9">
        <f t="shared" si="119"/>
        <v>75.342327791402326</v>
      </c>
      <c r="AG1068" s="9">
        <f t="shared" si="120"/>
        <v>33.851682373934437</v>
      </c>
      <c r="AH1068" s="9">
        <f t="shared" si="120"/>
        <v>53.704345358928684</v>
      </c>
      <c r="AI1068" s="9">
        <f t="shared" si="120"/>
        <v>12.556650733875706</v>
      </c>
      <c r="AJ1068" s="9">
        <f t="shared" si="121"/>
        <v>19.217951212666478</v>
      </c>
      <c r="AK1068" s="9">
        <f t="shared" si="122"/>
        <v>3.5794118764941292</v>
      </c>
    </row>
    <row r="1069" spans="1:37">
      <c r="A1069" s="10" t="s">
        <v>43</v>
      </c>
      <c r="B1069" s="10" t="s">
        <v>399</v>
      </c>
      <c r="C1069" s="10" t="s">
        <v>38</v>
      </c>
      <c r="D1069" s="9">
        <v>3927</v>
      </c>
      <c r="E1069" s="11">
        <v>1232282</v>
      </c>
      <c r="F1069" s="11">
        <v>5167600</v>
      </c>
      <c r="G1069" s="11">
        <v>2653768</v>
      </c>
      <c r="H1069" s="11">
        <v>2513832</v>
      </c>
      <c r="I1069" s="11">
        <v>525180</v>
      </c>
      <c r="J1069" s="11">
        <v>267954</v>
      </c>
      <c r="K1069" s="11">
        <v>257226</v>
      </c>
      <c r="L1069" s="11">
        <v>1546917</v>
      </c>
      <c r="M1069" s="11">
        <v>798258</v>
      </c>
      <c r="N1069" s="11">
        <v>748659</v>
      </c>
      <c r="O1069" s="11">
        <v>140700</v>
      </c>
      <c r="P1069" s="11">
        <v>71142</v>
      </c>
      <c r="Q1069" s="11">
        <v>69558</v>
      </c>
      <c r="R1069" s="11">
        <v>3480555</v>
      </c>
      <c r="S1069" s="11">
        <v>1878866</v>
      </c>
      <c r="T1069" s="11">
        <v>1601689</v>
      </c>
      <c r="U1069" s="11">
        <v>1687045</v>
      </c>
      <c r="V1069" s="11">
        <v>774902</v>
      </c>
      <c r="W1069" s="11">
        <v>912143</v>
      </c>
      <c r="X1069" s="11">
        <v>1842607</v>
      </c>
      <c r="Y1069" s="11">
        <v>1554090</v>
      </c>
      <c r="Z1069" s="11">
        <v>288517</v>
      </c>
      <c r="AA1069" s="8">
        <f t="shared" si="116"/>
        <v>1315.9154570919277</v>
      </c>
      <c r="AB1069" s="8">
        <f t="shared" si="117"/>
        <v>947.26893986211303</v>
      </c>
      <c r="AC1069" s="8">
        <f t="shared" si="118"/>
        <v>959.96327727893595</v>
      </c>
      <c r="AD1069" s="9">
        <f t="shared" si="119"/>
        <v>74.972858983030406</v>
      </c>
      <c r="AE1069" s="9">
        <f t="shared" si="119"/>
        <v>78.751570742731829</v>
      </c>
      <c r="AF1069" s="9">
        <f t="shared" si="119"/>
        <v>70.977786995159988</v>
      </c>
      <c r="AG1069" s="9">
        <f t="shared" si="120"/>
        <v>35.656920040250796</v>
      </c>
      <c r="AH1069" s="9">
        <f t="shared" si="120"/>
        <v>58.561637641270828</v>
      </c>
      <c r="AI1069" s="9">
        <f t="shared" si="120"/>
        <v>11.477179063676491</v>
      </c>
      <c r="AJ1069" s="9">
        <f t="shared" si="121"/>
        <v>29.93492143354749</v>
      </c>
      <c r="AK1069" s="9">
        <f t="shared" si="122"/>
        <v>2.7227339577366667</v>
      </c>
    </row>
    <row r="1070" spans="1:37">
      <c r="A1070" s="10" t="s">
        <v>43</v>
      </c>
      <c r="B1070" s="10" t="s">
        <v>399</v>
      </c>
      <c r="C1070" s="10" t="s">
        <v>39</v>
      </c>
      <c r="D1070" s="9">
        <v>3612.14</v>
      </c>
      <c r="E1070" s="11">
        <v>883310</v>
      </c>
      <c r="F1070" s="11">
        <v>3728727</v>
      </c>
      <c r="G1070" s="11">
        <v>1921112</v>
      </c>
      <c r="H1070" s="11">
        <v>1807615</v>
      </c>
      <c r="I1070" s="11">
        <v>406080</v>
      </c>
      <c r="J1070" s="11">
        <v>206982</v>
      </c>
      <c r="K1070" s="11">
        <v>199098</v>
      </c>
      <c r="L1070" s="11">
        <v>1141341</v>
      </c>
      <c r="M1070" s="11">
        <v>590538</v>
      </c>
      <c r="N1070" s="11">
        <v>550803</v>
      </c>
      <c r="O1070" s="11">
        <v>120300</v>
      </c>
      <c r="P1070" s="11">
        <v>60954</v>
      </c>
      <c r="Q1070" s="11">
        <v>59346</v>
      </c>
      <c r="R1070" s="11">
        <v>2354086</v>
      </c>
      <c r="S1070" s="11">
        <v>1281436</v>
      </c>
      <c r="T1070" s="11">
        <v>1072650</v>
      </c>
      <c r="U1070" s="11">
        <v>1374641</v>
      </c>
      <c r="V1070" s="11">
        <v>639676</v>
      </c>
      <c r="W1070" s="11">
        <v>734965</v>
      </c>
      <c r="X1070" s="11">
        <v>1290602</v>
      </c>
      <c r="Y1070" s="11">
        <v>1121300</v>
      </c>
      <c r="Z1070" s="11">
        <v>169302</v>
      </c>
      <c r="AA1070" s="8">
        <f t="shared" si="116"/>
        <v>1032.27643446821</v>
      </c>
      <c r="AB1070" s="8">
        <f t="shared" si="117"/>
        <v>940.92119564085795</v>
      </c>
      <c r="AC1070" s="8">
        <f t="shared" si="118"/>
        <v>961.90973128098096</v>
      </c>
      <c r="AD1070" s="9">
        <f t="shared" si="119"/>
        <v>70.849717108076788</v>
      </c>
      <c r="AE1070" s="9">
        <f t="shared" si="119"/>
        <v>74.757223781160121</v>
      </c>
      <c r="AF1070" s="9">
        <f t="shared" si="119"/>
        <v>66.68564895490691</v>
      </c>
      <c r="AG1070" s="9">
        <f t="shared" si="120"/>
        <v>34.612402570636036</v>
      </c>
      <c r="AH1070" s="9">
        <f t="shared" si="120"/>
        <v>58.367237308392227</v>
      </c>
      <c r="AI1070" s="9">
        <f t="shared" si="120"/>
        <v>9.3660431009921918</v>
      </c>
      <c r="AJ1070" s="9">
        <f t="shared" si="121"/>
        <v>30.609401010049808</v>
      </c>
      <c r="AK1070" s="9">
        <f t="shared" si="122"/>
        <v>3.2263021669325749</v>
      </c>
    </row>
    <row r="1071" spans="1:37">
      <c r="A1071" s="10" t="s">
        <v>43</v>
      </c>
      <c r="B1071" s="10" t="s">
        <v>399</v>
      </c>
      <c r="C1071" s="10" t="s">
        <v>40</v>
      </c>
      <c r="D1071" s="9">
        <v>314.86</v>
      </c>
      <c r="E1071" s="11">
        <v>348972</v>
      </c>
      <c r="F1071" s="11">
        <v>1438873</v>
      </c>
      <c r="G1071" s="11">
        <v>732656</v>
      </c>
      <c r="H1071" s="11">
        <v>706217</v>
      </c>
      <c r="I1071" s="11">
        <v>119100</v>
      </c>
      <c r="J1071" s="11">
        <v>60972</v>
      </c>
      <c r="K1071" s="11">
        <v>58128</v>
      </c>
      <c r="L1071" s="11">
        <v>405576</v>
      </c>
      <c r="M1071" s="11">
        <v>207720</v>
      </c>
      <c r="N1071" s="11">
        <v>197856</v>
      </c>
      <c r="O1071" s="11">
        <v>20400</v>
      </c>
      <c r="P1071" s="11">
        <v>10188</v>
      </c>
      <c r="Q1071" s="11">
        <v>10212</v>
      </c>
      <c r="R1071" s="11">
        <v>1126469</v>
      </c>
      <c r="S1071" s="11">
        <v>597430</v>
      </c>
      <c r="T1071" s="11">
        <v>529039</v>
      </c>
      <c r="U1071" s="11">
        <v>312404</v>
      </c>
      <c r="V1071" s="11">
        <v>135226</v>
      </c>
      <c r="W1071" s="11">
        <v>177178</v>
      </c>
      <c r="X1071" s="11">
        <v>552005</v>
      </c>
      <c r="Y1071" s="11">
        <v>432790</v>
      </c>
      <c r="Z1071" s="11">
        <v>119215</v>
      </c>
      <c r="AA1071" s="8">
        <f t="shared" si="116"/>
        <v>4569.881852251794</v>
      </c>
      <c r="AB1071" s="8">
        <f t="shared" si="117"/>
        <v>963.9134873665131</v>
      </c>
      <c r="AC1071" s="8">
        <f t="shared" si="118"/>
        <v>953.35563865380834</v>
      </c>
      <c r="AD1071" s="9">
        <f t="shared" si="119"/>
        <v>85.35323877666842</v>
      </c>
      <c r="AE1071" s="9">
        <f t="shared" si="119"/>
        <v>88.945099183544642</v>
      </c>
      <c r="AF1071" s="9">
        <f t="shared" si="119"/>
        <v>81.630609376181368</v>
      </c>
      <c r="AG1071" s="9">
        <f t="shared" si="120"/>
        <v>38.363705483388735</v>
      </c>
      <c r="AH1071" s="9">
        <f t="shared" si="120"/>
        <v>59.071378655194252</v>
      </c>
      <c r="AI1071" s="9">
        <f t="shared" si="120"/>
        <v>16.880788766059158</v>
      </c>
      <c r="AJ1071" s="9">
        <f t="shared" si="121"/>
        <v>28.187060289546057</v>
      </c>
      <c r="AK1071" s="9">
        <f t="shared" si="122"/>
        <v>1.4177762735140627</v>
      </c>
    </row>
    <row r="1072" spans="1:37">
      <c r="A1072" s="10" t="s">
        <v>43</v>
      </c>
      <c r="B1072" s="10" t="s">
        <v>400</v>
      </c>
      <c r="C1072" s="10" t="s">
        <v>38</v>
      </c>
      <c r="D1072" s="9">
        <v>4094</v>
      </c>
      <c r="E1072" s="11">
        <v>2348683</v>
      </c>
      <c r="F1072" s="11">
        <v>10009781</v>
      </c>
      <c r="G1072" s="11">
        <v>5119389</v>
      </c>
      <c r="H1072" s="11">
        <v>4890392</v>
      </c>
      <c r="I1072" s="11">
        <v>957973</v>
      </c>
      <c r="J1072" s="11">
        <v>489824</v>
      </c>
      <c r="K1072" s="11">
        <v>468149</v>
      </c>
      <c r="L1072" s="11">
        <v>2169084</v>
      </c>
      <c r="M1072" s="11">
        <v>1115458</v>
      </c>
      <c r="N1072" s="11">
        <v>1053626</v>
      </c>
      <c r="O1072" s="11">
        <v>264597</v>
      </c>
      <c r="P1072" s="11">
        <v>134179</v>
      </c>
      <c r="Q1072" s="11">
        <v>130418</v>
      </c>
      <c r="R1072" s="11">
        <v>7608693</v>
      </c>
      <c r="S1072" s="11">
        <v>4056046</v>
      </c>
      <c r="T1072" s="11">
        <v>3552647</v>
      </c>
      <c r="U1072" s="11">
        <v>2401088</v>
      </c>
      <c r="V1072" s="11">
        <v>1063343</v>
      </c>
      <c r="W1072" s="11">
        <v>1337745</v>
      </c>
      <c r="X1072" s="11">
        <v>3571624</v>
      </c>
      <c r="Y1072" s="11">
        <v>2945189</v>
      </c>
      <c r="Z1072" s="11">
        <v>626435</v>
      </c>
      <c r="AA1072" s="8">
        <f t="shared" si="116"/>
        <v>2444.9880312652663</v>
      </c>
      <c r="AB1072" s="8">
        <f t="shared" si="117"/>
        <v>955.26868538413464</v>
      </c>
      <c r="AC1072" s="8">
        <f t="shared" si="118"/>
        <v>955.74941203371009</v>
      </c>
      <c r="AD1072" s="9">
        <f t="shared" si="119"/>
        <v>84.057162944684634</v>
      </c>
      <c r="AE1072" s="9">
        <f t="shared" si="119"/>
        <v>87.611816660960585</v>
      </c>
      <c r="AF1072" s="9">
        <f t="shared" si="119"/>
        <v>80.335861236028862</v>
      </c>
      <c r="AG1072" s="9">
        <f t="shared" si="120"/>
        <v>35.681340081266512</v>
      </c>
      <c r="AH1072" s="9">
        <f t="shared" si="120"/>
        <v>57.53008806324349</v>
      </c>
      <c r="AI1072" s="9">
        <f t="shared" si="120"/>
        <v>12.809504841329694</v>
      </c>
      <c r="AJ1072" s="9">
        <f t="shared" si="121"/>
        <v>21.669644920303451</v>
      </c>
      <c r="AK1072" s="9">
        <f t="shared" si="122"/>
        <v>2.643384505615058</v>
      </c>
    </row>
    <row r="1073" spans="1:37">
      <c r="A1073" s="10" t="s">
        <v>43</v>
      </c>
      <c r="B1073" s="10" t="s">
        <v>400</v>
      </c>
      <c r="C1073" s="10" t="s">
        <v>39</v>
      </c>
      <c r="D1073" s="9">
        <v>3470.09</v>
      </c>
      <c r="E1073" s="11">
        <v>993234</v>
      </c>
      <c r="F1073" s="11">
        <v>4277619</v>
      </c>
      <c r="G1073" s="11">
        <v>2196554</v>
      </c>
      <c r="H1073" s="11">
        <v>2081065</v>
      </c>
      <c r="I1073" s="11">
        <v>491418</v>
      </c>
      <c r="J1073" s="11">
        <v>250731</v>
      </c>
      <c r="K1073" s="11">
        <v>240687</v>
      </c>
      <c r="L1073" s="11">
        <v>1252699</v>
      </c>
      <c r="M1073" s="11">
        <v>646150</v>
      </c>
      <c r="N1073" s="11">
        <v>606549</v>
      </c>
      <c r="O1073" s="11">
        <v>196920</v>
      </c>
      <c r="P1073" s="11">
        <v>99676</v>
      </c>
      <c r="Q1073" s="11">
        <v>97244</v>
      </c>
      <c r="R1073" s="11">
        <v>2929366</v>
      </c>
      <c r="S1073" s="11">
        <v>1593026</v>
      </c>
      <c r="T1073" s="11">
        <v>1336340</v>
      </c>
      <c r="U1073" s="11">
        <v>1348253</v>
      </c>
      <c r="V1073" s="11">
        <v>603528</v>
      </c>
      <c r="W1073" s="11">
        <v>744725</v>
      </c>
      <c r="X1073" s="11">
        <v>1558126</v>
      </c>
      <c r="Y1073" s="11">
        <v>1292793</v>
      </c>
      <c r="Z1073" s="11">
        <v>265333</v>
      </c>
      <c r="AA1073" s="8">
        <f t="shared" si="116"/>
        <v>1232.7112553276716</v>
      </c>
      <c r="AB1073" s="8">
        <f t="shared" si="117"/>
        <v>947.42264474262868</v>
      </c>
      <c r="AC1073" s="8">
        <f t="shared" si="118"/>
        <v>959.94113212965294</v>
      </c>
      <c r="AD1073" s="9">
        <f t="shared" si="119"/>
        <v>77.369532151092884</v>
      </c>
      <c r="AE1073" s="9">
        <f t="shared" si="119"/>
        <v>81.869008640559798</v>
      </c>
      <c r="AF1073" s="9">
        <f t="shared" si="119"/>
        <v>72.612256829846913</v>
      </c>
      <c r="AG1073" s="9">
        <f t="shared" si="120"/>
        <v>36.425076660637615</v>
      </c>
      <c r="AH1073" s="9">
        <f t="shared" si="120"/>
        <v>58.855507308265587</v>
      </c>
      <c r="AI1073" s="9">
        <f t="shared" si="120"/>
        <v>12.749866054159769</v>
      </c>
      <c r="AJ1073" s="9">
        <f t="shared" si="121"/>
        <v>29.28495969369876</v>
      </c>
      <c r="AK1073" s="9">
        <f t="shared" si="122"/>
        <v>4.6034955427306636</v>
      </c>
    </row>
    <row r="1074" spans="1:37">
      <c r="A1074" s="10" t="s">
        <v>43</v>
      </c>
      <c r="B1074" s="10" t="s">
        <v>400</v>
      </c>
      <c r="C1074" s="10" t="s">
        <v>40</v>
      </c>
      <c r="D1074" s="9">
        <v>623.91</v>
      </c>
      <c r="E1074" s="11">
        <v>1355449</v>
      </c>
      <c r="F1074" s="11">
        <v>5732162</v>
      </c>
      <c r="G1074" s="11">
        <v>2922835</v>
      </c>
      <c r="H1074" s="11">
        <v>2809327</v>
      </c>
      <c r="I1074" s="11">
        <v>466555</v>
      </c>
      <c r="J1074" s="11">
        <v>239093</v>
      </c>
      <c r="K1074" s="11">
        <v>227462</v>
      </c>
      <c r="L1074" s="11">
        <v>916385</v>
      </c>
      <c r="M1074" s="11">
        <v>469308</v>
      </c>
      <c r="N1074" s="11">
        <v>447077</v>
      </c>
      <c r="O1074" s="11">
        <v>67677</v>
      </c>
      <c r="P1074" s="11">
        <v>34503</v>
      </c>
      <c r="Q1074" s="11">
        <v>33174</v>
      </c>
      <c r="R1074" s="11">
        <v>4679327</v>
      </c>
      <c r="S1074" s="11">
        <v>2463020</v>
      </c>
      <c r="T1074" s="11">
        <v>2216307</v>
      </c>
      <c r="U1074" s="11">
        <v>1052835</v>
      </c>
      <c r="V1074" s="11">
        <v>459815</v>
      </c>
      <c r="W1074" s="11">
        <v>593020</v>
      </c>
      <c r="X1074" s="11">
        <v>2013498</v>
      </c>
      <c r="Y1074" s="11">
        <v>1652396</v>
      </c>
      <c r="Z1074" s="11">
        <v>361102</v>
      </c>
      <c r="AA1074" s="8">
        <f t="shared" si="116"/>
        <v>9187.4821689025666</v>
      </c>
      <c r="AB1074" s="8">
        <f t="shared" si="117"/>
        <v>961.16510169065305</v>
      </c>
      <c r="AC1074" s="8">
        <f t="shared" si="118"/>
        <v>951.35365736345273</v>
      </c>
      <c r="AD1074" s="9">
        <f t="shared" si="119"/>
        <v>88.865861048878131</v>
      </c>
      <c r="AE1074" s="9">
        <f t="shared" si="119"/>
        <v>91.77558796635445</v>
      </c>
      <c r="AF1074" s="9">
        <f t="shared" si="119"/>
        <v>85.841320130990582</v>
      </c>
      <c r="AG1074" s="9">
        <f t="shared" si="120"/>
        <v>35.126327553198948</v>
      </c>
      <c r="AH1074" s="9">
        <f t="shared" si="120"/>
        <v>56.534015775779331</v>
      </c>
      <c r="AI1074" s="9">
        <f t="shared" si="120"/>
        <v>12.85368346226694</v>
      </c>
      <c r="AJ1074" s="9">
        <f t="shared" si="121"/>
        <v>15.986725427508851</v>
      </c>
      <c r="AK1074" s="9">
        <f t="shared" si="122"/>
        <v>1.1806540010557971</v>
      </c>
    </row>
    <row r="1075" spans="1:37">
      <c r="A1075" s="10" t="s">
        <v>43</v>
      </c>
      <c r="B1075" s="10" t="s">
        <v>401</v>
      </c>
      <c r="C1075" s="10" t="s">
        <v>38</v>
      </c>
      <c r="D1075" s="9">
        <v>3149</v>
      </c>
      <c r="E1075" s="11">
        <v>1287423</v>
      </c>
      <c r="F1075" s="11">
        <v>5519145</v>
      </c>
      <c r="G1075" s="11">
        <v>2814653</v>
      </c>
      <c r="H1075" s="11">
        <v>2704492</v>
      </c>
      <c r="I1075" s="11">
        <v>533210</v>
      </c>
      <c r="J1075" s="11">
        <v>273116</v>
      </c>
      <c r="K1075" s="11">
        <v>260094</v>
      </c>
      <c r="L1075" s="11">
        <v>1344021</v>
      </c>
      <c r="M1075" s="11">
        <v>680992</v>
      </c>
      <c r="N1075" s="11">
        <v>663029</v>
      </c>
      <c r="O1075" s="11">
        <v>229243</v>
      </c>
      <c r="P1075" s="11">
        <v>113249</v>
      </c>
      <c r="Q1075" s="11">
        <v>115994</v>
      </c>
      <c r="R1075" s="11">
        <v>4078388</v>
      </c>
      <c r="S1075" s="11">
        <v>2211777</v>
      </c>
      <c r="T1075" s="11">
        <v>1866611</v>
      </c>
      <c r="U1075" s="11">
        <v>1440757</v>
      </c>
      <c r="V1075" s="11">
        <v>602876</v>
      </c>
      <c r="W1075" s="11">
        <v>837881</v>
      </c>
      <c r="X1075" s="11">
        <v>2152870</v>
      </c>
      <c r="Y1075" s="11">
        <v>1713608</v>
      </c>
      <c r="Z1075" s="11">
        <v>439262</v>
      </c>
      <c r="AA1075" s="8">
        <f t="shared" si="116"/>
        <v>1752.6659256906955</v>
      </c>
      <c r="AB1075" s="8">
        <f t="shared" si="117"/>
        <v>960.86160532044278</v>
      </c>
      <c r="AC1075" s="8">
        <f t="shared" si="118"/>
        <v>952.32062566821435</v>
      </c>
      <c r="AD1075" s="9">
        <f t="shared" si="119"/>
        <v>81.797857372789665</v>
      </c>
      <c r="AE1075" s="9">
        <f t="shared" si="119"/>
        <v>87.025174136752682</v>
      </c>
      <c r="AF1075" s="9">
        <f t="shared" si="119"/>
        <v>76.362809984298792</v>
      </c>
      <c r="AG1075" s="9">
        <f t="shared" si="120"/>
        <v>39.007310009068433</v>
      </c>
      <c r="AH1075" s="9">
        <f t="shared" si="120"/>
        <v>60.881678842827156</v>
      </c>
      <c r="AI1075" s="9">
        <f t="shared" si="120"/>
        <v>16.241941185257712</v>
      </c>
      <c r="AJ1075" s="9">
        <f t="shared" si="121"/>
        <v>24.351978431441825</v>
      </c>
      <c r="AK1075" s="9">
        <f t="shared" si="122"/>
        <v>4.1535962544923173</v>
      </c>
    </row>
    <row r="1076" spans="1:37">
      <c r="A1076" s="10" t="s">
        <v>43</v>
      </c>
      <c r="B1076" s="10" t="s">
        <v>401</v>
      </c>
      <c r="C1076" s="10" t="s">
        <v>39</v>
      </c>
      <c r="D1076" s="9">
        <v>2820.63</v>
      </c>
      <c r="E1076" s="11">
        <v>781480</v>
      </c>
      <c r="F1076" s="11">
        <v>3390646</v>
      </c>
      <c r="G1076" s="11">
        <v>1722945</v>
      </c>
      <c r="H1076" s="11">
        <v>1667701</v>
      </c>
      <c r="I1076" s="11">
        <v>347916</v>
      </c>
      <c r="J1076" s="11">
        <v>178020</v>
      </c>
      <c r="K1076" s="11">
        <v>169896</v>
      </c>
      <c r="L1076" s="11">
        <v>1053739</v>
      </c>
      <c r="M1076" s="11">
        <v>532867</v>
      </c>
      <c r="N1076" s="11">
        <v>520872</v>
      </c>
      <c r="O1076" s="11">
        <v>211620</v>
      </c>
      <c r="P1076" s="11">
        <v>104347</v>
      </c>
      <c r="Q1076" s="11">
        <v>107273</v>
      </c>
      <c r="R1076" s="11">
        <v>2389544</v>
      </c>
      <c r="S1076" s="11">
        <v>1309767</v>
      </c>
      <c r="T1076" s="11">
        <v>1079777</v>
      </c>
      <c r="U1076" s="11">
        <v>1001102</v>
      </c>
      <c r="V1076" s="11">
        <v>413178</v>
      </c>
      <c r="W1076" s="11">
        <v>587924</v>
      </c>
      <c r="X1076" s="11">
        <v>1373031</v>
      </c>
      <c r="Y1076" s="11">
        <v>1076527</v>
      </c>
      <c r="Z1076" s="11">
        <v>296504</v>
      </c>
      <c r="AA1076" s="8">
        <f t="shared" si="116"/>
        <v>1202.0881859726373</v>
      </c>
      <c r="AB1076" s="8">
        <f t="shared" si="117"/>
        <v>967.93629512259531</v>
      </c>
      <c r="AC1076" s="8">
        <f t="shared" si="118"/>
        <v>954.36467812605326</v>
      </c>
      <c r="AD1076" s="9">
        <f t="shared" si="119"/>
        <v>78.532896444968827</v>
      </c>
      <c r="AE1076" s="9">
        <f t="shared" si="119"/>
        <v>84.778678576629929</v>
      </c>
      <c r="AF1076" s="9">
        <f t="shared" si="119"/>
        <v>72.090625949305817</v>
      </c>
      <c r="AG1076" s="9">
        <f t="shared" si="120"/>
        <v>40.494672696589376</v>
      </c>
      <c r="AH1076" s="9">
        <f t="shared" si="120"/>
        <v>62.481797155451858</v>
      </c>
      <c r="AI1076" s="9">
        <f t="shared" si="120"/>
        <v>17.779206224617003</v>
      </c>
      <c r="AJ1076" s="9">
        <f t="shared" si="121"/>
        <v>31.077824107854372</v>
      </c>
      <c r="AK1076" s="9">
        <f t="shared" si="122"/>
        <v>6.2412885332175634</v>
      </c>
    </row>
    <row r="1077" spans="1:37">
      <c r="A1077" s="10" t="s">
        <v>43</v>
      </c>
      <c r="B1077" s="10" t="s">
        <v>401</v>
      </c>
      <c r="C1077" s="10" t="s">
        <v>40</v>
      </c>
      <c r="D1077" s="9">
        <v>328.37</v>
      </c>
      <c r="E1077" s="11">
        <v>505943</v>
      </c>
      <c r="F1077" s="11">
        <v>2128499</v>
      </c>
      <c r="G1077" s="11">
        <v>1091708</v>
      </c>
      <c r="H1077" s="11">
        <v>1036791</v>
      </c>
      <c r="I1077" s="11">
        <v>185294</v>
      </c>
      <c r="J1077" s="11">
        <v>95096</v>
      </c>
      <c r="K1077" s="11">
        <v>90198</v>
      </c>
      <c r="L1077" s="11">
        <v>290282</v>
      </c>
      <c r="M1077" s="11">
        <v>148125</v>
      </c>
      <c r="N1077" s="11">
        <v>142157</v>
      </c>
      <c r="O1077" s="11">
        <v>17623</v>
      </c>
      <c r="P1077" s="11">
        <v>8902</v>
      </c>
      <c r="Q1077" s="11">
        <v>8721</v>
      </c>
      <c r="R1077" s="11">
        <v>1688844</v>
      </c>
      <c r="S1077" s="11">
        <v>902010</v>
      </c>
      <c r="T1077" s="11">
        <v>786834</v>
      </c>
      <c r="U1077" s="11">
        <v>439655</v>
      </c>
      <c r="V1077" s="11">
        <v>189698</v>
      </c>
      <c r="W1077" s="11">
        <v>249957</v>
      </c>
      <c r="X1077" s="11">
        <v>779839</v>
      </c>
      <c r="Y1077" s="11">
        <v>637081</v>
      </c>
      <c r="Z1077" s="11">
        <v>142758</v>
      </c>
      <c r="AA1077" s="8">
        <f t="shared" si="116"/>
        <v>6482.0141913085845</v>
      </c>
      <c r="AB1077" s="8">
        <f t="shared" si="117"/>
        <v>949.69625577535385</v>
      </c>
      <c r="AC1077" s="8">
        <f t="shared" si="118"/>
        <v>948.49415327668885</v>
      </c>
      <c r="AD1077" s="9">
        <f t="shared" si="119"/>
        <v>86.910233351602116</v>
      </c>
      <c r="AE1077" s="9">
        <f t="shared" si="119"/>
        <v>90.507639883926743</v>
      </c>
      <c r="AF1077" s="9">
        <f t="shared" si="119"/>
        <v>83.122735959382752</v>
      </c>
      <c r="AG1077" s="9">
        <f t="shared" si="120"/>
        <v>36.637978218453469</v>
      </c>
      <c r="AH1077" s="9">
        <f t="shared" si="120"/>
        <v>58.356355362422917</v>
      </c>
      <c r="AI1077" s="9">
        <f t="shared" si="120"/>
        <v>13.769216746673148</v>
      </c>
      <c r="AJ1077" s="9">
        <f t="shared" si="121"/>
        <v>13.637873449787854</v>
      </c>
      <c r="AK1077" s="9">
        <f t="shared" si="122"/>
        <v>0.82795434717141037</v>
      </c>
    </row>
    <row r="1078" spans="1:37">
      <c r="A1078" s="10" t="s">
        <v>43</v>
      </c>
      <c r="B1078" s="10" t="s">
        <v>402</v>
      </c>
      <c r="C1078" s="10" t="s">
        <v>38</v>
      </c>
      <c r="D1078" s="9">
        <v>6882</v>
      </c>
      <c r="E1078" s="11">
        <v>766902</v>
      </c>
      <c r="F1078" s="11">
        <v>3596674</v>
      </c>
      <c r="G1078" s="11">
        <v>1838095</v>
      </c>
      <c r="H1078" s="11">
        <v>1758579</v>
      </c>
      <c r="I1078" s="11">
        <v>418650</v>
      </c>
      <c r="J1078" s="11">
        <v>214846</v>
      </c>
      <c r="K1078" s="11">
        <v>203804</v>
      </c>
      <c r="L1078" s="11">
        <v>1174447</v>
      </c>
      <c r="M1078" s="11">
        <v>593440</v>
      </c>
      <c r="N1078" s="11">
        <v>581007</v>
      </c>
      <c r="O1078" s="11">
        <v>368690</v>
      </c>
      <c r="P1078" s="11">
        <v>183467</v>
      </c>
      <c r="Q1078" s="11">
        <v>185223</v>
      </c>
      <c r="R1078" s="11">
        <v>2232992</v>
      </c>
      <c r="S1078" s="11">
        <v>1299337</v>
      </c>
      <c r="T1078" s="11">
        <v>933655</v>
      </c>
      <c r="U1078" s="11">
        <v>1363682</v>
      </c>
      <c r="V1078" s="11">
        <v>538758</v>
      </c>
      <c r="W1078" s="11">
        <v>824924</v>
      </c>
      <c r="X1078" s="11">
        <v>1466220</v>
      </c>
      <c r="Y1078" s="11">
        <v>1050822</v>
      </c>
      <c r="Z1078" s="11">
        <v>415398</v>
      </c>
      <c r="AA1078" s="8">
        <f t="shared" si="116"/>
        <v>522.62045916884631</v>
      </c>
      <c r="AB1078" s="8">
        <f t="shared" si="117"/>
        <v>956.73999439637237</v>
      </c>
      <c r="AC1078" s="8">
        <f t="shared" si="118"/>
        <v>948.60504733623156</v>
      </c>
      <c r="AD1078" s="9">
        <f t="shared" si="119"/>
        <v>70.263534825413529</v>
      </c>
      <c r="AE1078" s="9">
        <f t="shared" si="119"/>
        <v>80.045452053258614</v>
      </c>
      <c r="AF1078" s="9">
        <f t="shared" si="119"/>
        <v>60.050811210625334</v>
      </c>
      <c r="AG1078" s="9">
        <f t="shared" si="120"/>
        <v>40.76599658462235</v>
      </c>
      <c r="AH1078" s="9">
        <f t="shared" si="120"/>
        <v>57.169079944181348</v>
      </c>
      <c r="AI1078" s="9">
        <f t="shared" si="120"/>
        <v>23.621230550347754</v>
      </c>
      <c r="AJ1078" s="9">
        <f t="shared" si="121"/>
        <v>32.653696164845627</v>
      </c>
      <c r="AK1078" s="9">
        <f t="shared" si="122"/>
        <v>10.250859544123266</v>
      </c>
    </row>
    <row r="1079" spans="1:37">
      <c r="A1079" s="10" t="s">
        <v>43</v>
      </c>
      <c r="B1079" s="10" t="s">
        <v>402</v>
      </c>
      <c r="C1079" s="10" t="s">
        <v>39</v>
      </c>
      <c r="D1079" s="9">
        <v>6791.53</v>
      </c>
      <c r="E1079" s="11">
        <v>701159</v>
      </c>
      <c r="F1079" s="11">
        <v>3296901</v>
      </c>
      <c r="G1079" s="11">
        <v>1685777</v>
      </c>
      <c r="H1079" s="11">
        <v>1611124</v>
      </c>
      <c r="I1079" s="11">
        <v>391728</v>
      </c>
      <c r="J1079" s="11">
        <v>201148</v>
      </c>
      <c r="K1079" s="11">
        <v>190580</v>
      </c>
      <c r="L1079" s="11">
        <v>1105653</v>
      </c>
      <c r="M1079" s="11">
        <v>559234</v>
      </c>
      <c r="N1079" s="11">
        <v>546419</v>
      </c>
      <c r="O1079" s="11">
        <v>365380</v>
      </c>
      <c r="P1079" s="11">
        <v>181734</v>
      </c>
      <c r="Q1079" s="11">
        <v>183646</v>
      </c>
      <c r="R1079" s="11">
        <v>2002652</v>
      </c>
      <c r="S1079" s="11">
        <v>1174375</v>
      </c>
      <c r="T1079" s="11">
        <v>828277</v>
      </c>
      <c r="U1079" s="11">
        <v>1294249</v>
      </c>
      <c r="V1079" s="11">
        <v>511402</v>
      </c>
      <c r="W1079" s="11">
        <v>782847</v>
      </c>
      <c r="X1079" s="11">
        <v>1356914</v>
      </c>
      <c r="Y1079" s="11">
        <v>965526</v>
      </c>
      <c r="Z1079" s="11">
        <v>391388</v>
      </c>
      <c r="AA1079" s="8">
        <f t="shared" si="116"/>
        <v>485.44304449807333</v>
      </c>
      <c r="AB1079" s="8">
        <f t="shared" si="117"/>
        <v>955.71596954994641</v>
      </c>
      <c r="AC1079" s="8">
        <f t="shared" si="118"/>
        <v>947.461570584843</v>
      </c>
      <c r="AD1079" s="9">
        <f t="shared" si="119"/>
        <v>68.934001520735606</v>
      </c>
      <c r="AE1079" s="9">
        <f t="shared" si="119"/>
        <v>79.102253829071103</v>
      </c>
      <c r="AF1079" s="9">
        <f t="shared" si="119"/>
        <v>58.307028856550723</v>
      </c>
      <c r="AG1079" s="9">
        <f t="shared" si="120"/>
        <v>41.157256465996397</v>
      </c>
      <c r="AH1079" s="9">
        <f t="shared" si="120"/>
        <v>57.274835283670377</v>
      </c>
      <c r="AI1079" s="9">
        <f t="shared" si="120"/>
        <v>24.292853933030607</v>
      </c>
      <c r="AJ1079" s="9">
        <f t="shared" si="121"/>
        <v>33.536129838293597</v>
      </c>
      <c r="AK1079" s="9">
        <f t="shared" si="122"/>
        <v>11.082528714086349</v>
      </c>
    </row>
    <row r="1080" spans="1:37">
      <c r="A1080" s="10" t="s">
        <v>43</v>
      </c>
      <c r="B1080" s="10" t="s">
        <v>402</v>
      </c>
      <c r="C1080" s="10" t="s">
        <v>40</v>
      </c>
      <c r="D1080" s="9">
        <v>90.47</v>
      </c>
      <c r="E1080" s="11">
        <v>65743</v>
      </c>
      <c r="F1080" s="11">
        <v>299773</v>
      </c>
      <c r="G1080" s="11">
        <v>152318</v>
      </c>
      <c r="H1080" s="11">
        <v>147455</v>
      </c>
      <c r="I1080" s="11">
        <v>26922</v>
      </c>
      <c r="J1080" s="11">
        <v>13698</v>
      </c>
      <c r="K1080" s="11">
        <v>13224</v>
      </c>
      <c r="L1080" s="11">
        <v>68794</v>
      </c>
      <c r="M1080" s="11">
        <v>34206</v>
      </c>
      <c r="N1080" s="11">
        <v>34588</v>
      </c>
      <c r="O1080" s="11">
        <v>3310</v>
      </c>
      <c r="P1080" s="11">
        <v>1733</v>
      </c>
      <c r="Q1080" s="11">
        <v>1577</v>
      </c>
      <c r="R1080" s="11">
        <v>230340</v>
      </c>
      <c r="S1080" s="11">
        <v>124962</v>
      </c>
      <c r="T1080" s="11">
        <v>105378</v>
      </c>
      <c r="U1080" s="11">
        <v>69433</v>
      </c>
      <c r="V1080" s="11">
        <v>27356</v>
      </c>
      <c r="W1080" s="11">
        <v>42077</v>
      </c>
      <c r="X1080" s="11">
        <v>109306</v>
      </c>
      <c r="Y1080" s="11">
        <v>85296</v>
      </c>
      <c r="Z1080" s="11">
        <v>24010</v>
      </c>
      <c r="AA1080" s="8">
        <f t="shared" si="116"/>
        <v>3313.5072399690507</v>
      </c>
      <c r="AB1080" s="8">
        <f t="shared" si="117"/>
        <v>968.07337281214302</v>
      </c>
      <c r="AC1080" s="8">
        <f t="shared" si="118"/>
        <v>965.39640823477885</v>
      </c>
      <c r="AD1080" s="9">
        <f t="shared" si="119"/>
        <v>84.419701595376225</v>
      </c>
      <c r="AE1080" s="9">
        <f t="shared" si="119"/>
        <v>90.14716491126822</v>
      </c>
      <c r="AF1080" s="9">
        <f t="shared" si="119"/>
        <v>78.504965320976524</v>
      </c>
      <c r="AG1080" s="9">
        <f t="shared" si="120"/>
        <v>36.462923612199901</v>
      </c>
      <c r="AH1080" s="9">
        <f t="shared" si="120"/>
        <v>55.998634435851315</v>
      </c>
      <c r="AI1080" s="9">
        <f t="shared" si="120"/>
        <v>16.28293377640636</v>
      </c>
      <c r="AJ1080" s="9">
        <f t="shared" si="121"/>
        <v>22.94869784803835</v>
      </c>
      <c r="AK1080" s="9">
        <f t="shared" si="122"/>
        <v>1.1041688210746132</v>
      </c>
    </row>
    <row r="1081" spans="1:37">
      <c r="A1081" s="10" t="s">
        <v>43</v>
      </c>
      <c r="B1081" s="10" t="s">
        <v>403</v>
      </c>
      <c r="C1081" s="10" t="s">
        <v>38</v>
      </c>
      <c r="D1081" s="9">
        <v>6259</v>
      </c>
      <c r="E1081" s="11">
        <v>567824</v>
      </c>
      <c r="F1081" s="11">
        <v>2930115</v>
      </c>
      <c r="G1081" s="11">
        <v>1496996</v>
      </c>
      <c r="H1081" s="11">
        <v>1433119</v>
      </c>
      <c r="I1081" s="11">
        <v>410227</v>
      </c>
      <c r="J1081" s="11">
        <v>210003</v>
      </c>
      <c r="K1081" s="11">
        <v>200224</v>
      </c>
      <c r="L1081" s="11">
        <v>567767</v>
      </c>
      <c r="M1081" s="11">
        <v>290789</v>
      </c>
      <c r="N1081" s="11">
        <v>276978</v>
      </c>
      <c r="O1081" s="11">
        <v>540652</v>
      </c>
      <c r="P1081" s="11">
        <v>271803</v>
      </c>
      <c r="Q1081" s="11">
        <v>268849</v>
      </c>
      <c r="R1081" s="11">
        <v>1624905</v>
      </c>
      <c r="S1081" s="11">
        <v>1002058</v>
      </c>
      <c r="T1081" s="11">
        <v>622847</v>
      </c>
      <c r="U1081" s="11">
        <v>1305210</v>
      </c>
      <c r="V1081" s="11">
        <v>494938</v>
      </c>
      <c r="W1081" s="11">
        <v>810272</v>
      </c>
      <c r="X1081" s="11">
        <v>1249642</v>
      </c>
      <c r="Y1081" s="11">
        <v>801254</v>
      </c>
      <c r="Z1081" s="11">
        <v>448388</v>
      </c>
      <c r="AA1081" s="8">
        <f t="shared" si="116"/>
        <v>468.14427224796293</v>
      </c>
      <c r="AB1081" s="8">
        <f t="shared" si="117"/>
        <v>957.32987930495472</v>
      </c>
      <c r="AC1081" s="8">
        <f t="shared" si="118"/>
        <v>953.43399856192536</v>
      </c>
      <c r="AD1081" s="9">
        <f t="shared" si="119"/>
        <v>64.483223063882207</v>
      </c>
      <c r="AE1081" s="9">
        <f t="shared" si="119"/>
        <v>77.860407943166749</v>
      </c>
      <c r="AF1081" s="9">
        <f t="shared" si="119"/>
        <v>50.519062856123185</v>
      </c>
      <c r="AG1081" s="9">
        <f t="shared" si="120"/>
        <v>42.648223704530366</v>
      </c>
      <c r="AH1081" s="9">
        <f t="shared" si="120"/>
        <v>53.524124312957412</v>
      </c>
      <c r="AI1081" s="9">
        <f t="shared" si="120"/>
        <v>31.287562302921113</v>
      </c>
      <c r="AJ1081" s="9">
        <f t="shared" si="121"/>
        <v>19.376952781716756</v>
      </c>
      <c r="AK1081" s="9">
        <f t="shared" si="122"/>
        <v>18.451562481336055</v>
      </c>
    </row>
    <row r="1082" spans="1:37">
      <c r="A1082" s="10" t="s">
        <v>43</v>
      </c>
      <c r="B1082" s="10" t="s">
        <v>403</v>
      </c>
      <c r="C1082" s="10" t="s">
        <v>39</v>
      </c>
      <c r="D1082" s="9">
        <v>6111.47</v>
      </c>
      <c r="E1082" s="11">
        <v>495836</v>
      </c>
      <c r="F1082" s="11">
        <v>2556801</v>
      </c>
      <c r="G1082" s="11">
        <v>1304208</v>
      </c>
      <c r="H1082" s="11">
        <v>1252593</v>
      </c>
      <c r="I1082" s="11">
        <v>365161</v>
      </c>
      <c r="J1082" s="11">
        <v>186695</v>
      </c>
      <c r="K1082" s="11">
        <v>178466</v>
      </c>
      <c r="L1082" s="11">
        <v>490517</v>
      </c>
      <c r="M1082" s="11">
        <v>251410</v>
      </c>
      <c r="N1082" s="11">
        <v>239107</v>
      </c>
      <c r="O1082" s="11">
        <v>531822</v>
      </c>
      <c r="P1082" s="11">
        <v>267382</v>
      </c>
      <c r="Q1082" s="11">
        <v>264440</v>
      </c>
      <c r="R1082" s="11">
        <v>1374860</v>
      </c>
      <c r="S1082" s="11">
        <v>858620</v>
      </c>
      <c r="T1082" s="11">
        <v>516240</v>
      </c>
      <c r="U1082" s="11">
        <v>1181941</v>
      </c>
      <c r="V1082" s="11">
        <v>445588</v>
      </c>
      <c r="W1082" s="11">
        <v>736353</v>
      </c>
      <c r="X1082" s="11">
        <v>1130379</v>
      </c>
      <c r="Y1082" s="11">
        <v>704679</v>
      </c>
      <c r="Z1082" s="11">
        <v>425700</v>
      </c>
      <c r="AA1082" s="8">
        <f t="shared" si="116"/>
        <v>418.36104897839635</v>
      </c>
      <c r="AB1082" s="8">
        <f t="shared" si="117"/>
        <v>960.42425748040193</v>
      </c>
      <c r="AC1082" s="8">
        <f t="shared" si="118"/>
        <v>955.92276172366701</v>
      </c>
      <c r="AD1082" s="9">
        <f t="shared" si="119"/>
        <v>62.732018032158564</v>
      </c>
      <c r="AE1082" s="9">
        <f t="shared" si="119"/>
        <v>76.833110666274123</v>
      </c>
      <c r="AF1082" s="9">
        <f t="shared" si="119"/>
        <v>48.061355873188177</v>
      </c>
      <c r="AG1082" s="9">
        <f t="shared" si="120"/>
        <v>44.210675762407789</v>
      </c>
      <c r="AH1082" s="9">
        <f t="shared" si="120"/>
        <v>54.031182142725697</v>
      </c>
      <c r="AI1082" s="9">
        <f t="shared" si="120"/>
        <v>33.985500477808834</v>
      </c>
      <c r="AJ1082" s="9">
        <f t="shared" si="121"/>
        <v>19.184793810703297</v>
      </c>
      <c r="AK1082" s="9">
        <f t="shared" si="122"/>
        <v>20.800289111276161</v>
      </c>
    </row>
    <row r="1083" spans="1:37">
      <c r="A1083" s="10" t="s">
        <v>43</v>
      </c>
      <c r="B1083" s="10" t="s">
        <v>403</v>
      </c>
      <c r="C1083" s="10" t="s">
        <v>40</v>
      </c>
      <c r="D1083" s="9">
        <v>147.53</v>
      </c>
      <c r="E1083" s="11">
        <v>71988</v>
      </c>
      <c r="F1083" s="11">
        <v>373314</v>
      </c>
      <c r="G1083" s="11">
        <v>192788</v>
      </c>
      <c r="H1083" s="11">
        <v>180526</v>
      </c>
      <c r="I1083" s="11">
        <v>45066</v>
      </c>
      <c r="J1083" s="11">
        <v>23308</v>
      </c>
      <c r="K1083" s="11">
        <v>21758</v>
      </c>
      <c r="L1083" s="11">
        <v>77250</v>
      </c>
      <c r="M1083" s="11">
        <v>39379</v>
      </c>
      <c r="N1083" s="11">
        <v>37871</v>
      </c>
      <c r="O1083" s="11">
        <v>8830</v>
      </c>
      <c r="P1083" s="11">
        <v>4421</v>
      </c>
      <c r="Q1083" s="11">
        <v>4409</v>
      </c>
      <c r="R1083" s="11">
        <v>250045</v>
      </c>
      <c r="S1083" s="11">
        <v>143438</v>
      </c>
      <c r="T1083" s="11">
        <v>106607</v>
      </c>
      <c r="U1083" s="11">
        <v>123269</v>
      </c>
      <c r="V1083" s="11">
        <v>49350</v>
      </c>
      <c r="W1083" s="11">
        <v>73919</v>
      </c>
      <c r="X1083" s="11">
        <v>119263</v>
      </c>
      <c r="Y1083" s="11">
        <v>96575</v>
      </c>
      <c r="Z1083" s="11">
        <v>22688</v>
      </c>
      <c r="AA1083" s="8">
        <f t="shared" si="116"/>
        <v>2530.4277096183828</v>
      </c>
      <c r="AB1083" s="8">
        <f t="shared" si="117"/>
        <v>936.39645621096747</v>
      </c>
      <c r="AC1083" s="8">
        <f t="shared" si="118"/>
        <v>933.49922773296726</v>
      </c>
      <c r="AD1083" s="9">
        <f t="shared" si="119"/>
        <v>76.175635495113454</v>
      </c>
      <c r="AE1083" s="9">
        <f t="shared" si="119"/>
        <v>84.634175123908435</v>
      </c>
      <c r="AF1083" s="9">
        <f t="shared" si="119"/>
        <v>67.146402297692234</v>
      </c>
      <c r="AG1083" s="9">
        <f t="shared" si="120"/>
        <v>31.947100832007369</v>
      </c>
      <c r="AH1083" s="9">
        <f t="shared" si="120"/>
        <v>50.093885511546368</v>
      </c>
      <c r="AI1083" s="9">
        <f t="shared" si="120"/>
        <v>12.567718777350631</v>
      </c>
      <c r="AJ1083" s="9">
        <f t="shared" si="121"/>
        <v>20.693035889358555</v>
      </c>
      <c r="AK1083" s="9">
        <f t="shared" si="122"/>
        <v>2.3653010602334765</v>
      </c>
    </row>
    <row r="1084" spans="1:37">
      <c r="A1084" s="10" t="s">
        <v>43</v>
      </c>
      <c r="B1084" s="10" t="s">
        <v>404</v>
      </c>
      <c r="C1084" s="10" t="s">
        <v>38</v>
      </c>
      <c r="D1084" s="9">
        <v>1467</v>
      </c>
      <c r="E1084" s="11">
        <v>1061336</v>
      </c>
      <c r="F1084" s="11">
        <v>4850029</v>
      </c>
      <c r="G1084" s="11">
        <v>2500819</v>
      </c>
      <c r="H1084" s="11">
        <v>2349210</v>
      </c>
      <c r="I1084" s="11">
        <v>522802</v>
      </c>
      <c r="J1084" s="11">
        <v>266472</v>
      </c>
      <c r="K1084" s="11">
        <v>256330</v>
      </c>
      <c r="L1084" s="11">
        <v>718951</v>
      </c>
      <c r="M1084" s="11">
        <v>367053</v>
      </c>
      <c r="N1084" s="11">
        <v>351898</v>
      </c>
      <c r="O1084" s="11">
        <v>15094</v>
      </c>
      <c r="P1084" s="11">
        <v>7761</v>
      </c>
      <c r="Q1084" s="11">
        <v>7333</v>
      </c>
      <c r="R1084" s="11">
        <v>3605206</v>
      </c>
      <c r="S1084" s="11">
        <v>1942824</v>
      </c>
      <c r="T1084" s="11">
        <v>1662382</v>
      </c>
      <c r="U1084" s="11">
        <v>1244823</v>
      </c>
      <c r="V1084" s="11">
        <v>557995</v>
      </c>
      <c r="W1084" s="11">
        <v>686828</v>
      </c>
      <c r="X1084" s="11">
        <v>1819845</v>
      </c>
      <c r="Y1084" s="11">
        <v>1498170</v>
      </c>
      <c r="Z1084" s="11">
        <v>321675</v>
      </c>
      <c r="AA1084" s="8">
        <f t="shared" si="116"/>
        <v>3306.0865712338104</v>
      </c>
      <c r="AB1084" s="8">
        <f t="shared" si="117"/>
        <v>939.37626033711354</v>
      </c>
      <c r="AC1084" s="8">
        <f t="shared" si="118"/>
        <v>961.93971599267468</v>
      </c>
      <c r="AD1084" s="9">
        <f t="shared" si="119"/>
        <v>83.31446443646243</v>
      </c>
      <c r="AE1084" s="9">
        <f t="shared" si="119"/>
        <v>86.952653280801954</v>
      </c>
      <c r="AF1084" s="9">
        <f t="shared" si="119"/>
        <v>79.430354344252891</v>
      </c>
      <c r="AG1084" s="9">
        <f t="shared" si="120"/>
        <v>37.522352959126636</v>
      </c>
      <c r="AH1084" s="9">
        <f t="shared" si="120"/>
        <v>59.907174409663398</v>
      </c>
      <c r="AI1084" s="9">
        <f t="shared" si="120"/>
        <v>13.692901017788959</v>
      </c>
      <c r="AJ1084" s="9">
        <f t="shared" si="121"/>
        <v>14.823643322545083</v>
      </c>
      <c r="AK1084" s="9">
        <f t="shared" si="122"/>
        <v>0.31121463397435356</v>
      </c>
    </row>
    <row r="1085" spans="1:37">
      <c r="A1085" s="10" t="s">
        <v>43</v>
      </c>
      <c r="B1085" s="10" t="s">
        <v>404</v>
      </c>
      <c r="C1085" s="10" t="s">
        <v>39</v>
      </c>
      <c r="D1085" s="9">
        <v>1035.92</v>
      </c>
      <c r="E1085" s="11">
        <v>391434</v>
      </c>
      <c r="F1085" s="11">
        <v>1775885</v>
      </c>
      <c r="G1085" s="11">
        <v>909519</v>
      </c>
      <c r="H1085" s="11">
        <v>866366</v>
      </c>
      <c r="I1085" s="11">
        <v>205158</v>
      </c>
      <c r="J1085" s="11">
        <v>104382</v>
      </c>
      <c r="K1085" s="11">
        <v>100776</v>
      </c>
      <c r="L1085" s="11">
        <v>407815</v>
      </c>
      <c r="M1085" s="11">
        <v>207531</v>
      </c>
      <c r="N1085" s="11">
        <v>200284</v>
      </c>
      <c r="O1085" s="11">
        <v>4025</v>
      </c>
      <c r="P1085" s="11">
        <v>2075</v>
      </c>
      <c r="Q1085" s="11">
        <v>1950</v>
      </c>
      <c r="R1085" s="11">
        <v>1256266</v>
      </c>
      <c r="S1085" s="11">
        <v>682352</v>
      </c>
      <c r="T1085" s="11">
        <v>573914</v>
      </c>
      <c r="U1085" s="11">
        <v>519619</v>
      </c>
      <c r="V1085" s="11">
        <v>227167</v>
      </c>
      <c r="W1085" s="11">
        <v>292452</v>
      </c>
      <c r="X1085" s="11">
        <v>670490</v>
      </c>
      <c r="Y1085" s="11">
        <v>552233</v>
      </c>
      <c r="Z1085" s="11">
        <v>118257</v>
      </c>
      <c r="AA1085" s="8">
        <f t="shared" si="116"/>
        <v>1714.3070893505289</v>
      </c>
      <c r="AB1085" s="8">
        <f t="shared" si="117"/>
        <v>952.55404230148019</v>
      </c>
      <c r="AC1085" s="8">
        <f t="shared" si="118"/>
        <v>965.45381387595569</v>
      </c>
      <c r="AD1085" s="9">
        <f t="shared" si="119"/>
        <v>79.979907393200733</v>
      </c>
      <c r="AE1085" s="9">
        <f t="shared" si="119"/>
        <v>84.749800344537647</v>
      </c>
      <c r="AF1085" s="9">
        <f t="shared" si="119"/>
        <v>74.963622826839426</v>
      </c>
      <c r="AG1085" s="9">
        <f t="shared" si="120"/>
        <v>37.755260053438143</v>
      </c>
      <c r="AH1085" s="9">
        <f t="shared" si="120"/>
        <v>60.717038346642568</v>
      </c>
      <c r="AI1085" s="9">
        <f t="shared" si="120"/>
        <v>13.649773883093289</v>
      </c>
      <c r="AJ1085" s="9">
        <f t="shared" si="121"/>
        <v>22.964043279829493</v>
      </c>
      <c r="AK1085" s="9">
        <f t="shared" si="122"/>
        <v>0.22664755882278415</v>
      </c>
    </row>
    <row r="1086" spans="1:37">
      <c r="A1086" s="10" t="s">
        <v>43</v>
      </c>
      <c r="B1086" s="10" t="s">
        <v>404</v>
      </c>
      <c r="C1086" s="10" t="s">
        <v>40</v>
      </c>
      <c r="D1086" s="9">
        <v>431.08</v>
      </c>
      <c r="E1086" s="11">
        <v>669902</v>
      </c>
      <c r="F1086" s="11">
        <v>3074144</v>
      </c>
      <c r="G1086" s="11">
        <v>1591300</v>
      </c>
      <c r="H1086" s="11">
        <v>1482844</v>
      </c>
      <c r="I1086" s="11">
        <v>317644</v>
      </c>
      <c r="J1086" s="11">
        <v>162090</v>
      </c>
      <c r="K1086" s="11">
        <v>155554</v>
      </c>
      <c r="L1086" s="11">
        <v>311136</v>
      </c>
      <c r="M1086" s="11">
        <v>159522</v>
      </c>
      <c r="N1086" s="11">
        <v>151614</v>
      </c>
      <c r="O1086" s="11">
        <v>11069</v>
      </c>
      <c r="P1086" s="11">
        <v>5686</v>
      </c>
      <c r="Q1086" s="11">
        <v>5383</v>
      </c>
      <c r="R1086" s="11">
        <v>2348940</v>
      </c>
      <c r="S1086" s="11">
        <v>1260472</v>
      </c>
      <c r="T1086" s="11">
        <v>1088468</v>
      </c>
      <c r="U1086" s="11">
        <v>725204</v>
      </c>
      <c r="V1086" s="11">
        <v>330828</v>
      </c>
      <c r="W1086" s="11">
        <v>394376</v>
      </c>
      <c r="X1086" s="11">
        <v>1149355</v>
      </c>
      <c r="Y1086" s="11">
        <v>945937</v>
      </c>
      <c r="Z1086" s="11">
        <v>203418</v>
      </c>
      <c r="AA1086" s="8">
        <f t="shared" si="116"/>
        <v>7131.2610188364115</v>
      </c>
      <c r="AB1086" s="8">
        <f t="shared" si="117"/>
        <v>931.8444039464589</v>
      </c>
      <c r="AC1086" s="8">
        <f t="shared" si="118"/>
        <v>959.67672280831641</v>
      </c>
      <c r="AD1086" s="9">
        <f t="shared" si="119"/>
        <v>85.214583711228016</v>
      </c>
      <c r="AE1086" s="9">
        <f t="shared" si="119"/>
        <v>88.19361745299851</v>
      </c>
      <c r="AF1086" s="9">
        <f t="shared" si="119"/>
        <v>82.006795801972444</v>
      </c>
      <c r="AG1086" s="9">
        <f t="shared" si="120"/>
        <v>37.387806166529607</v>
      </c>
      <c r="AH1086" s="9">
        <f t="shared" si="120"/>
        <v>59.444290831395719</v>
      </c>
      <c r="AI1086" s="9">
        <f t="shared" si="120"/>
        <v>13.718098464841885</v>
      </c>
      <c r="AJ1086" s="9">
        <f t="shared" si="121"/>
        <v>10.121061342604641</v>
      </c>
      <c r="AK1086" s="9">
        <f t="shared" si="122"/>
        <v>0.36006771315852482</v>
      </c>
    </row>
    <row r="1087" spans="1:37">
      <c r="A1087" s="10" t="s">
        <v>43</v>
      </c>
      <c r="B1087" s="10" t="s">
        <v>405</v>
      </c>
      <c r="C1087" s="10" t="s">
        <v>38</v>
      </c>
      <c r="D1087" s="9">
        <v>185</v>
      </c>
      <c r="E1087" s="11">
        <v>1024928</v>
      </c>
      <c r="F1087" s="11">
        <v>4496694</v>
      </c>
      <c r="G1087" s="11">
        <v>2356766</v>
      </c>
      <c r="H1087" s="11">
        <v>2139928</v>
      </c>
      <c r="I1087" s="11">
        <v>339323</v>
      </c>
      <c r="J1087" s="11">
        <v>175564</v>
      </c>
      <c r="K1087" s="11">
        <v>163759</v>
      </c>
      <c r="L1087" s="11">
        <v>241932</v>
      </c>
      <c r="M1087" s="11">
        <v>128053</v>
      </c>
      <c r="N1087" s="11">
        <v>113879</v>
      </c>
      <c r="O1087" s="11">
        <v>10684</v>
      </c>
      <c r="P1087" s="11">
        <v>5729</v>
      </c>
      <c r="Q1087" s="11">
        <v>4955</v>
      </c>
      <c r="R1087" s="11">
        <v>3588137</v>
      </c>
      <c r="S1087" s="11">
        <v>1926915</v>
      </c>
      <c r="T1087" s="11">
        <v>1661222</v>
      </c>
      <c r="U1087" s="11">
        <v>908557</v>
      </c>
      <c r="V1087" s="11">
        <v>429851</v>
      </c>
      <c r="W1087" s="11">
        <v>478706</v>
      </c>
      <c r="X1087" s="11">
        <v>1795740</v>
      </c>
      <c r="Y1087" s="11">
        <v>1412466</v>
      </c>
      <c r="Z1087" s="11">
        <v>383274</v>
      </c>
      <c r="AA1087" s="8">
        <f t="shared" si="116"/>
        <v>24306.454054054055</v>
      </c>
      <c r="AB1087" s="8">
        <f t="shared" si="117"/>
        <v>907.9934113102446</v>
      </c>
      <c r="AC1087" s="8">
        <f t="shared" si="118"/>
        <v>932.75956346403586</v>
      </c>
      <c r="AD1087" s="9">
        <f t="shared" si="119"/>
        <v>86.307837332775932</v>
      </c>
      <c r="AE1087" s="9">
        <f t="shared" si="119"/>
        <v>88.341886721174831</v>
      </c>
      <c r="AF1087" s="9">
        <f t="shared" si="119"/>
        <v>84.062749693978603</v>
      </c>
      <c r="AG1087" s="9">
        <f t="shared" si="120"/>
        <v>39.934672005700186</v>
      </c>
      <c r="AH1087" s="9">
        <f t="shared" si="120"/>
        <v>59.932381916575508</v>
      </c>
      <c r="AI1087" s="9">
        <f t="shared" si="120"/>
        <v>17.910602599713634</v>
      </c>
      <c r="AJ1087" s="9">
        <f t="shared" si="121"/>
        <v>5.3802193344710574</v>
      </c>
      <c r="AK1087" s="9">
        <f t="shared" si="122"/>
        <v>0.23759677665413748</v>
      </c>
    </row>
    <row r="1088" spans="1:37">
      <c r="A1088" s="10" t="s">
        <v>43</v>
      </c>
      <c r="B1088" s="10" t="s">
        <v>405</v>
      </c>
      <c r="C1088" s="10" t="s">
        <v>39</v>
      </c>
      <c r="D1088" s="9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8"/>
      <c r="AB1088" s="8" t="e">
        <f t="shared" si="117"/>
        <v>#DIV/0!</v>
      </c>
      <c r="AC1088" s="8" t="e">
        <f t="shared" si="118"/>
        <v>#DIV/0!</v>
      </c>
      <c r="AD1088" s="9" t="e">
        <f t="shared" si="119"/>
        <v>#DIV/0!</v>
      </c>
      <c r="AE1088" s="9" t="e">
        <f t="shared" si="119"/>
        <v>#DIV/0!</v>
      </c>
      <c r="AF1088" s="9" t="e">
        <f t="shared" si="119"/>
        <v>#DIV/0!</v>
      </c>
      <c r="AG1088" s="9"/>
      <c r="AH1088" s="9"/>
      <c r="AI1088" s="9"/>
      <c r="AJ1088" s="9"/>
      <c r="AK1088" s="9"/>
    </row>
    <row r="1089" spans="1:37">
      <c r="A1089" s="10" t="s">
        <v>43</v>
      </c>
      <c r="B1089" s="10" t="s">
        <v>405</v>
      </c>
      <c r="C1089" s="10" t="s">
        <v>40</v>
      </c>
      <c r="D1089" s="9">
        <v>185</v>
      </c>
      <c r="E1089" s="11">
        <v>1024928</v>
      </c>
      <c r="F1089" s="11">
        <v>4496694</v>
      </c>
      <c r="G1089" s="11">
        <v>2356766</v>
      </c>
      <c r="H1089" s="11">
        <v>2139928</v>
      </c>
      <c r="I1089" s="11">
        <v>339323</v>
      </c>
      <c r="J1089" s="11">
        <v>175564</v>
      </c>
      <c r="K1089" s="11">
        <v>163759</v>
      </c>
      <c r="L1089" s="11">
        <v>241932</v>
      </c>
      <c r="M1089" s="11">
        <v>128053</v>
      </c>
      <c r="N1089" s="11">
        <v>113879</v>
      </c>
      <c r="O1089" s="11">
        <v>10684</v>
      </c>
      <c r="P1089" s="11">
        <v>5729</v>
      </c>
      <c r="Q1089" s="11">
        <v>4955</v>
      </c>
      <c r="R1089" s="11">
        <v>3588137</v>
      </c>
      <c r="S1089" s="11">
        <v>1926915</v>
      </c>
      <c r="T1089" s="11">
        <v>1661222</v>
      </c>
      <c r="U1089" s="11">
        <v>908557</v>
      </c>
      <c r="V1089" s="11">
        <v>429851</v>
      </c>
      <c r="W1089" s="11">
        <v>478706</v>
      </c>
      <c r="X1089" s="11">
        <v>1795740</v>
      </c>
      <c r="Y1089" s="11">
        <v>1412466</v>
      </c>
      <c r="Z1089" s="11">
        <v>383274</v>
      </c>
      <c r="AA1089" s="8">
        <f t="shared" si="116"/>
        <v>24306.454054054055</v>
      </c>
      <c r="AB1089" s="8">
        <f t="shared" si="117"/>
        <v>907.9934113102446</v>
      </c>
      <c r="AC1089" s="8">
        <f t="shared" si="118"/>
        <v>932.75956346403586</v>
      </c>
      <c r="AD1089" s="9">
        <f t="shared" si="119"/>
        <v>86.307837332775932</v>
      </c>
      <c r="AE1089" s="9">
        <f t="shared" si="119"/>
        <v>88.341886721174831</v>
      </c>
      <c r="AF1089" s="9">
        <f t="shared" si="119"/>
        <v>84.062749693978603</v>
      </c>
      <c r="AG1089" s="9">
        <f t="shared" si="120"/>
        <v>39.934672005700186</v>
      </c>
      <c r="AH1089" s="9">
        <f t="shared" si="120"/>
        <v>59.932381916575508</v>
      </c>
      <c r="AI1089" s="9">
        <f t="shared" si="120"/>
        <v>17.910602599713634</v>
      </c>
      <c r="AJ1089" s="9">
        <f t="shared" si="121"/>
        <v>5.3802193344710574</v>
      </c>
      <c r="AK1089" s="9">
        <f t="shared" si="122"/>
        <v>0.23759677665413748</v>
      </c>
    </row>
    <row r="1090" spans="1:37">
      <c r="A1090" s="10" t="s">
        <v>43</v>
      </c>
      <c r="B1090" s="10" t="s">
        <v>406</v>
      </c>
      <c r="C1090" s="10" t="s">
        <v>38</v>
      </c>
      <c r="D1090" s="9">
        <v>9960</v>
      </c>
      <c r="E1090" s="11">
        <v>1781221</v>
      </c>
      <c r="F1090" s="11">
        <v>8161961</v>
      </c>
      <c r="G1090" s="11">
        <v>4173778</v>
      </c>
      <c r="H1090" s="11">
        <v>3988183</v>
      </c>
      <c r="I1090" s="11">
        <v>1025679</v>
      </c>
      <c r="J1090" s="11">
        <v>522552</v>
      </c>
      <c r="K1090" s="11">
        <v>503127</v>
      </c>
      <c r="L1090" s="11">
        <v>2464032</v>
      </c>
      <c r="M1090" s="11">
        <v>1266504</v>
      </c>
      <c r="N1090" s="11">
        <v>1197528</v>
      </c>
      <c r="O1090" s="11">
        <v>96976</v>
      </c>
      <c r="P1090" s="11">
        <v>49195</v>
      </c>
      <c r="Q1090" s="11">
        <v>47781</v>
      </c>
      <c r="R1090" s="11">
        <v>5531657</v>
      </c>
      <c r="S1090" s="11">
        <v>3043277</v>
      </c>
      <c r="T1090" s="11">
        <v>2488380</v>
      </c>
      <c r="U1090" s="11">
        <v>2630304</v>
      </c>
      <c r="V1090" s="11">
        <v>1130501</v>
      </c>
      <c r="W1090" s="11">
        <v>1499803</v>
      </c>
      <c r="X1090" s="11">
        <v>2964494</v>
      </c>
      <c r="Y1090" s="11">
        <v>2356571</v>
      </c>
      <c r="Z1090" s="11">
        <v>607923</v>
      </c>
      <c r="AA1090" s="8">
        <f t="shared" si="116"/>
        <v>819.47399598393577</v>
      </c>
      <c r="AB1090" s="8">
        <f t="shared" si="117"/>
        <v>955.53309256026557</v>
      </c>
      <c r="AC1090" s="8">
        <f t="shared" si="118"/>
        <v>962.82666605428744</v>
      </c>
      <c r="AD1090" s="9">
        <f t="shared" si="119"/>
        <v>77.5145516951264</v>
      </c>
      <c r="AE1090" s="9">
        <f t="shared" si="119"/>
        <v>83.349455771842116</v>
      </c>
      <c r="AF1090" s="9">
        <f t="shared" si="119"/>
        <v>71.401435156278694</v>
      </c>
      <c r="AG1090" s="9">
        <f t="shared" si="120"/>
        <v>36.320854755370675</v>
      </c>
      <c r="AH1090" s="9">
        <f t="shared" si="120"/>
        <v>56.461340301280991</v>
      </c>
      <c r="AI1090" s="9">
        <f t="shared" si="120"/>
        <v>15.243106948703206</v>
      </c>
      <c r="AJ1090" s="9">
        <f t="shared" si="121"/>
        <v>30.189215557388721</v>
      </c>
      <c r="AK1090" s="9">
        <f t="shared" si="122"/>
        <v>1.1881458389717863</v>
      </c>
    </row>
    <row r="1091" spans="1:37">
      <c r="A1091" s="10" t="s">
        <v>43</v>
      </c>
      <c r="B1091" s="10" t="s">
        <v>406</v>
      </c>
      <c r="C1091" s="10" t="s">
        <v>39</v>
      </c>
      <c r="D1091" s="9">
        <v>9541.2800000000007</v>
      </c>
      <c r="E1091" s="11">
        <v>1298259</v>
      </c>
      <c r="F1091" s="11">
        <v>6074188</v>
      </c>
      <c r="G1091" s="11">
        <v>3109219</v>
      </c>
      <c r="H1091" s="11">
        <v>2964969</v>
      </c>
      <c r="I1091" s="11">
        <v>806415</v>
      </c>
      <c r="J1091" s="11">
        <v>410498</v>
      </c>
      <c r="K1091" s="11">
        <v>395917</v>
      </c>
      <c r="L1091" s="11">
        <v>2062297</v>
      </c>
      <c r="M1091" s="11">
        <v>1061324</v>
      </c>
      <c r="N1091" s="11">
        <v>1000973</v>
      </c>
      <c r="O1091" s="11">
        <v>89889</v>
      </c>
      <c r="P1091" s="11">
        <v>45554</v>
      </c>
      <c r="Q1091" s="11">
        <v>44335</v>
      </c>
      <c r="R1091" s="11">
        <v>3986878</v>
      </c>
      <c r="S1091" s="11">
        <v>2216852</v>
      </c>
      <c r="T1091" s="11">
        <v>1770026</v>
      </c>
      <c r="U1091" s="11">
        <v>2087310</v>
      </c>
      <c r="V1091" s="11">
        <v>892367</v>
      </c>
      <c r="W1091" s="11">
        <v>1194943</v>
      </c>
      <c r="X1091" s="11">
        <v>2204605</v>
      </c>
      <c r="Y1091" s="11">
        <v>1744131</v>
      </c>
      <c r="Z1091" s="11">
        <v>460474</v>
      </c>
      <c r="AA1091" s="8">
        <f t="shared" si="116"/>
        <v>636.62192074857876</v>
      </c>
      <c r="AB1091" s="8">
        <f t="shared" si="117"/>
        <v>953.60571255997081</v>
      </c>
      <c r="AC1091" s="8">
        <f t="shared" si="118"/>
        <v>964.47972949929101</v>
      </c>
      <c r="AD1091" s="9">
        <f t="shared" si="119"/>
        <v>75.684316693221206</v>
      </c>
      <c r="AE1091" s="9">
        <f t="shared" si="119"/>
        <v>82.144541803320905</v>
      </c>
      <c r="AF1091" s="9">
        <f t="shared" si="119"/>
        <v>68.898021527006847</v>
      </c>
      <c r="AG1091" s="9">
        <f t="shared" si="120"/>
        <v>36.294645473600752</v>
      </c>
      <c r="AH1091" s="9">
        <f t="shared" si="120"/>
        <v>56.095469634014208</v>
      </c>
      <c r="AI1091" s="9">
        <f t="shared" si="120"/>
        <v>15.530482780764318</v>
      </c>
      <c r="AJ1091" s="9">
        <f t="shared" si="121"/>
        <v>33.951813806223974</v>
      </c>
      <c r="AK1091" s="9">
        <f t="shared" si="122"/>
        <v>1.4798521217980083</v>
      </c>
    </row>
    <row r="1092" spans="1:37">
      <c r="A1092" s="10" t="s">
        <v>43</v>
      </c>
      <c r="B1092" s="10" t="s">
        <v>406</v>
      </c>
      <c r="C1092" s="10" t="s">
        <v>40</v>
      </c>
      <c r="D1092" s="9">
        <v>418.72</v>
      </c>
      <c r="E1092" s="11">
        <v>482962</v>
      </c>
      <c r="F1092" s="11">
        <v>2087773</v>
      </c>
      <c r="G1092" s="11">
        <v>1064559</v>
      </c>
      <c r="H1092" s="11">
        <v>1023214</v>
      </c>
      <c r="I1092" s="11">
        <v>219264</v>
      </c>
      <c r="J1092" s="11">
        <v>112054</v>
      </c>
      <c r="K1092" s="11">
        <v>107210</v>
      </c>
      <c r="L1092" s="11">
        <v>401735</v>
      </c>
      <c r="M1092" s="11">
        <v>205180</v>
      </c>
      <c r="N1092" s="11">
        <v>196555</v>
      </c>
      <c r="O1092" s="11">
        <v>7087</v>
      </c>
      <c r="P1092" s="11">
        <v>3641</v>
      </c>
      <c r="Q1092" s="11">
        <v>3446</v>
      </c>
      <c r="R1092" s="11">
        <v>1544779</v>
      </c>
      <c r="S1092" s="11">
        <v>826425</v>
      </c>
      <c r="T1092" s="11">
        <v>718354</v>
      </c>
      <c r="U1092" s="11">
        <v>542994</v>
      </c>
      <c r="V1092" s="11">
        <v>238134</v>
      </c>
      <c r="W1092" s="11">
        <v>304860</v>
      </c>
      <c r="X1092" s="11">
        <v>759889</v>
      </c>
      <c r="Y1092" s="11">
        <v>612440</v>
      </c>
      <c r="Z1092" s="11">
        <v>147449</v>
      </c>
      <c r="AA1092" s="8">
        <f t="shared" si="116"/>
        <v>4986.0837791364156</v>
      </c>
      <c r="AB1092" s="8">
        <f t="shared" si="117"/>
        <v>961.16232167498458</v>
      </c>
      <c r="AC1092" s="8">
        <f t="shared" si="118"/>
        <v>956.77084262944652</v>
      </c>
      <c r="AD1092" s="9">
        <f t="shared" si="119"/>
        <v>82.674421156119678</v>
      </c>
      <c r="AE1092" s="9">
        <f t="shared" si="119"/>
        <v>86.763324077038959</v>
      </c>
      <c r="AF1092" s="9">
        <f t="shared" si="119"/>
        <v>78.422583307496467</v>
      </c>
      <c r="AG1092" s="9">
        <f t="shared" si="120"/>
        <v>36.397108306314912</v>
      </c>
      <c r="AH1092" s="9">
        <f t="shared" si="120"/>
        <v>57.529925537241247</v>
      </c>
      <c r="AI1092" s="9">
        <f t="shared" si="120"/>
        <v>14.410377496789529</v>
      </c>
      <c r="AJ1092" s="9">
        <f t="shared" si="121"/>
        <v>19.242273944533242</v>
      </c>
      <c r="AK1092" s="9">
        <f t="shared" si="122"/>
        <v>0.33945261290379747</v>
      </c>
    </row>
    <row r="1093" spans="1:37">
      <c r="A1093" s="10" t="s">
        <v>43</v>
      </c>
      <c r="B1093" s="10" t="s">
        <v>407</v>
      </c>
      <c r="C1093" s="10" t="s">
        <v>38</v>
      </c>
      <c r="D1093" s="9">
        <v>9368</v>
      </c>
      <c r="E1093" s="11">
        <v>1301610</v>
      </c>
      <c r="F1093" s="11">
        <v>5913457</v>
      </c>
      <c r="G1093" s="11">
        <v>3007885</v>
      </c>
      <c r="H1093" s="11">
        <v>2905572</v>
      </c>
      <c r="I1093" s="11">
        <v>685012</v>
      </c>
      <c r="J1093" s="11">
        <v>349031</v>
      </c>
      <c r="K1093" s="11">
        <v>335981</v>
      </c>
      <c r="L1093" s="11">
        <v>1128269</v>
      </c>
      <c r="M1093" s="11">
        <v>570125</v>
      </c>
      <c r="N1093" s="11">
        <v>558144</v>
      </c>
      <c r="O1093" s="11">
        <v>880015</v>
      </c>
      <c r="P1093" s="11">
        <v>439831</v>
      </c>
      <c r="Q1093" s="11">
        <v>440184</v>
      </c>
      <c r="R1093" s="11">
        <v>4078412</v>
      </c>
      <c r="S1093" s="11">
        <v>2266913</v>
      </c>
      <c r="T1093" s="11">
        <v>1811499</v>
      </c>
      <c r="U1093" s="11">
        <v>1835045</v>
      </c>
      <c r="V1093" s="11">
        <v>740972</v>
      </c>
      <c r="W1093" s="11">
        <v>1094073</v>
      </c>
      <c r="X1093" s="11">
        <v>2509159</v>
      </c>
      <c r="Y1093" s="11">
        <v>1757358</v>
      </c>
      <c r="Z1093" s="11">
        <v>751801</v>
      </c>
      <c r="AA1093" s="8">
        <f t="shared" ref="AA1093:AA1156" si="123">F1093/D1093</f>
        <v>631.24007258753204</v>
      </c>
      <c r="AB1093" s="8">
        <f t="shared" ref="AB1093:AB1156" si="124">H1093/G1093*1000</f>
        <v>965.98506924300636</v>
      </c>
      <c r="AC1093" s="8">
        <f t="shared" ref="AC1093:AC1156" si="125">K1093/J1093*1000</f>
        <v>962.61077096303768</v>
      </c>
      <c r="AD1093" s="9">
        <f t="shared" ref="AD1093:AF1156" si="126">R1093/(F1093-I1093)*100</f>
        <v>78.004301470131182</v>
      </c>
      <c r="AE1093" s="9">
        <f t="shared" si="126"/>
        <v>85.259025128871315</v>
      </c>
      <c r="AF1093" s="9">
        <f t="shared" si="126"/>
        <v>70.497561674211966</v>
      </c>
      <c r="AG1093" s="9">
        <f t="shared" ref="AG1093:AI1156" si="127">X1093/F1093*100</f>
        <v>42.431339231857102</v>
      </c>
      <c r="AH1093" s="9">
        <f t="shared" si="127"/>
        <v>58.425039521125314</v>
      </c>
      <c r="AI1093" s="9">
        <f t="shared" si="127"/>
        <v>25.874457765975166</v>
      </c>
      <c r="AJ1093" s="9">
        <f t="shared" si="121"/>
        <v>19.079685537579792</v>
      </c>
      <c r="AK1093" s="9">
        <f t="shared" si="122"/>
        <v>14.881565892844067</v>
      </c>
    </row>
    <row r="1094" spans="1:37">
      <c r="A1094" s="10" t="s">
        <v>43</v>
      </c>
      <c r="B1094" s="10" t="s">
        <v>407</v>
      </c>
      <c r="C1094" s="10" t="s">
        <v>39</v>
      </c>
      <c r="D1094" s="9">
        <v>9114.68</v>
      </c>
      <c r="E1094" s="11">
        <v>1142875</v>
      </c>
      <c r="F1094" s="11">
        <v>5190771</v>
      </c>
      <c r="G1094" s="11">
        <v>2641721</v>
      </c>
      <c r="H1094" s="11">
        <v>2549050</v>
      </c>
      <c r="I1094" s="11">
        <v>616836</v>
      </c>
      <c r="J1094" s="11">
        <v>314452</v>
      </c>
      <c r="K1094" s="11">
        <v>302384</v>
      </c>
      <c r="L1094" s="11">
        <v>1034177</v>
      </c>
      <c r="M1094" s="11">
        <v>523162</v>
      </c>
      <c r="N1094" s="11">
        <v>511015</v>
      </c>
      <c r="O1094" s="11">
        <v>853031</v>
      </c>
      <c r="P1094" s="11">
        <v>426541</v>
      </c>
      <c r="Q1094" s="11">
        <v>426490</v>
      </c>
      <c r="R1094" s="11">
        <v>3515817</v>
      </c>
      <c r="S1094" s="11">
        <v>1967008</v>
      </c>
      <c r="T1094" s="11">
        <v>1548809</v>
      </c>
      <c r="U1094" s="11">
        <v>1674954</v>
      </c>
      <c r="V1094" s="11">
        <v>674713</v>
      </c>
      <c r="W1094" s="11">
        <v>1000241</v>
      </c>
      <c r="X1094" s="11">
        <v>2257799</v>
      </c>
      <c r="Y1094" s="11">
        <v>1557586</v>
      </c>
      <c r="Z1094" s="11">
        <v>700213</v>
      </c>
      <c r="AA1094" s="8">
        <f t="shared" si="123"/>
        <v>569.49569266282526</v>
      </c>
      <c r="AB1094" s="8">
        <f t="shared" si="124"/>
        <v>964.92021678292292</v>
      </c>
      <c r="AC1094" s="8">
        <f t="shared" si="125"/>
        <v>961.62212356734892</v>
      </c>
      <c r="AD1094" s="9">
        <f t="shared" si="126"/>
        <v>76.866352495171014</v>
      </c>
      <c r="AE1094" s="9">
        <f t="shared" si="126"/>
        <v>84.520010364079099</v>
      </c>
      <c r="AF1094" s="9">
        <f t="shared" si="126"/>
        <v>68.938106509823896</v>
      </c>
      <c r="AG1094" s="9">
        <f t="shared" si="127"/>
        <v>43.496409300275431</v>
      </c>
      <c r="AH1094" s="9">
        <f t="shared" si="127"/>
        <v>58.961033356664082</v>
      </c>
      <c r="AI1094" s="9">
        <f t="shared" si="127"/>
        <v>27.469567093623116</v>
      </c>
      <c r="AJ1094" s="9">
        <f t="shared" si="121"/>
        <v>19.923379397781176</v>
      </c>
      <c r="AK1094" s="9">
        <f t="shared" si="122"/>
        <v>16.433608803008262</v>
      </c>
    </row>
    <row r="1095" spans="1:37">
      <c r="A1095" s="10" t="s">
        <v>43</v>
      </c>
      <c r="B1095" s="10" t="s">
        <v>407</v>
      </c>
      <c r="C1095" s="10" t="s">
        <v>40</v>
      </c>
      <c r="D1095" s="9">
        <v>253.32</v>
      </c>
      <c r="E1095" s="11">
        <v>158735</v>
      </c>
      <c r="F1095" s="11">
        <v>722686</v>
      </c>
      <c r="G1095" s="11">
        <v>366164</v>
      </c>
      <c r="H1095" s="11">
        <v>356522</v>
      </c>
      <c r="I1095" s="11">
        <v>68176</v>
      </c>
      <c r="J1095" s="11">
        <v>34579</v>
      </c>
      <c r="K1095" s="11">
        <v>33597</v>
      </c>
      <c r="L1095" s="11">
        <v>94092</v>
      </c>
      <c r="M1095" s="11">
        <v>46963</v>
      </c>
      <c r="N1095" s="11">
        <v>47129</v>
      </c>
      <c r="O1095" s="11">
        <v>26984</v>
      </c>
      <c r="P1095" s="11">
        <v>13290</v>
      </c>
      <c r="Q1095" s="11">
        <v>13694</v>
      </c>
      <c r="R1095" s="11">
        <v>562595</v>
      </c>
      <c r="S1095" s="11">
        <v>299905</v>
      </c>
      <c r="T1095" s="11">
        <v>262690</v>
      </c>
      <c r="U1095" s="11">
        <v>160091</v>
      </c>
      <c r="V1095" s="11">
        <v>66259</v>
      </c>
      <c r="W1095" s="11">
        <v>93832</v>
      </c>
      <c r="X1095" s="11">
        <v>251360</v>
      </c>
      <c r="Y1095" s="11">
        <v>199772</v>
      </c>
      <c r="Z1095" s="11">
        <v>51588</v>
      </c>
      <c r="AA1095" s="8">
        <f t="shared" si="123"/>
        <v>2852.8580451602716</v>
      </c>
      <c r="AB1095" s="8">
        <f t="shared" si="124"/>
        <v>973.66753695065597</v>
      </c>
      <c r="AC1095" s="8">
        <f t="shared" si="125"/>
        <v>971.60126088088145</v>
      </c>
      <c r="AD1095" s="9">
        <f t="shared" si="126"/>
        <v>85.956669875173802</v>
      </c>
      <c r="AE1095" s="9">
        <f t="shared" si="126"/>
        <v>90.445888686158909</v>
      </c>
      <c r="AF1095" s="9">
        <f t="shared" si="126"/>
        <v>81.347062011302924</v>
      </c>
      <c r="AG1095" s="9">
        <f t="shared" si="127"/>
        <v>34.781357325311404</v>
      </c>
      <c r="AH1095" s="9">
        <f t="shared" si="127"/>
        <v>54.558066877137023</v>
      </c>
      <c r="AI1095" s="9">
        <f t="shared" si="127"/>
        <v>14.469794290394422</v>
      </c>
      <c r="AJ1095" s="9">
        <f t="shared" si="121"/>
        <v>13.019762386430623</v>
      </c>
      <c r="AK1095" s="9">
        <f t="shared" si="122"/>
        <v>3.733848448703863</v>
      </c>
    </row>
    <row r="1096" spans="1:37">
      <c r="A1096" s="10" t="s">
        <v>43</v>
      </c>
      <c r="B1096" s="10" t="s">
        <v>408</v>
      </c>
      <c r="C1096" s="10" t="s">
        <v>38</v>
      </c>
      <c r="D1096" s="9">
        <v>4713</v>
      </c>
      <c r="E1096" s="11">
        <v>1114170</v>
      </c>
      <c r="F1096" s="11">
        <v>5095875</v>
      </c>
      <c r="G1096" s="11">
        <v>2629834</v>
      </c>
      <c r="H1096" s="11">
        <v>2466041</v>
      </c>
      <c r="I1096" s="11">
        <v>587654</v>
      </c>
      <c r="J1096" s="11">
        <v>301989</v>
      </c>
      <c r="K1096" s="11">
        <v>285665</v>
      </c>
      <c r="L1096" s="11">
        <v>745434</v>
      </c>
      <c r="M1096" s="11">
        <v>383718</v>
      </c>
      <c r="N1096" s="11">
        <v>361716</v>
      </c>
      <c r="O1096" s="11">
        <v>27952</v>
      </c>
      <c r="P1096" s="11">
        <v>14196</v>
      </c>
      <c r="Q1096" s="11">
        <v>13756</v>
      </c>
      <c r="R1096" s="11">
        <v>3923194</v>
      </c>
      <c r="S1096" s="11">
        <v>2149073</v>
      </c>
      <c r="T1096" s="11">
        <v>1774121</v>
      </c>
      <c r="U1096" s="11">
        <v>1172681</v>
      </c>
      <c r="V1096" s="11">
        <v>480761</v>
      </c>
      <c r="W1096" s="11">
        <v>691920</v>
      </c>
      <c r="X1096" s="11">
        <v>1910320</v>
      </c>
      <c r="Y1096" s="11">
        <v>1516096</v>
      </c>
      <c r="Z1096" s="11">
        <v>394224</v>
      </c>
      <c r="AA1096" s="8">
        <f t="shared" si="123"/>
        <v>1081.2380649267982</v>
      </c>
      <c r="AB1096" s="8">
        <f t="shared" si="124"/>
        <v>937.7173616281483</v>
      </c>
      <c r="AC1096" s="8">
        <f t="shared" si="125"/>
        <v>945.94505097867795</v>
      </c>
      <c r="AD1096" s="9">
        <f t="shared" si="126"/>
        <v>87.023107341011013</v>
      </c>
      <c r="AE1096" s="9">
        <f t="shared" si="126"/>
        <v>92.320279056380471</v>
      </c>
      <c r="AF1096" s="9">
        <f t="shared" si="126"/>
        <v>81.367663192036602</v>
      </c>
      <c r="AG1096" s="9">
        <f t="shared" si="127"/>
        <v>37.487575735276081</v>
      </c>
      <c r="AH1096" s="9">
        <f t="shared" si="127"/>
        <v>57.649874478769384</v>
      </c>
      <c r="AI1096" s="9">
        <f t="shared" si="127"/>
        <v>15.986108908975966</v>
      </c>
      <c r="AJ1096" s="9">
        <f t="shared" ref="AJ1096:AJ1159" si="128">L1096/F1096*100</f>
        <v>14.628184561042017</v>
      </c>
      <c r="AK1096" s="9">
        <f t="shared" ref="AK1096:AK1159" si="129">O1096/F1096*100</f>
        <v>0.54852208894448939</v>
      </c>
    </row>
    <row r="1097" spans="1:37">
      <c r="A1097" s="10" t="s">
        <v>43</v>
      </c>
      <c r="B1097" s="10" t="s">
        <v>408</v>
      </c>
      <c r="C1097" s="10" t="s">
        <v>39</v>
      </c>
      <c r="D1097" s="9">
        <v>4488.6899999999996</v>
      </c>
      <c r="E1097" s="11">
        <v>988784</v>
      </c>
      <c r="F1097" s="11">
        <v>4503161</v>
      </c>
      <c r="G1097" s="11">
        <v>2322562</v>
      </c>
      <c r="H1097" s="11">
        <v>2180599</v>
      </c>
      <c r="I1097" s="11">
        <v>524312</v>
      </c>
      <c r="J1097" s="11">
        <v>269634</v>
      </c>
      <c r="K1097" s="11">
        <v>254678</v>
      </c>
      <c r="L1097" s="11">
        <v>677263</v>
      </c>
      <c r="M1097" s="11">
        <v>348478</v>
      </c>
      <c r="N1097" s="11">
        <v>328785</v>
      </c>
      <c r="O1097" s="11">
        <v>24028</v>
      </c>
      <c r="P1097" s="11">
        <v>12110</v>
      </c>
      <c r="Q1097" s="11">
        <v>11918</v>
      </c>
      <c r="R1097" s="11">
        <v>3454187</v>
      </c>
      <c r="S1097" s="11">
        <v>1893682</v>
      </c>
      <c r="T1097" s="11">
        <v>1560505</v>
      </c>
      <c r="U1097" s="11">
        <v>1048974</v>
      </c>
      <c r="V1097" s="11">
        <v>428880</v>
      </c>
      <c r="W1097" s="11">
        <v>620094</v>
      </c>
      <c r="X1097" s="11">
        <v>1715809</v>
      </c>
      <c r="Y1097" s="11">
        <v>1350721</v>
      </c>
      <c r="Z1097" s="11">
        <v>365088</v>
      </c>
      <c r="AA1097" s="8">
        <f t="shared" si="123"/>
        <v>1003.2238804640108</v>
      </c>
      <c r="AB1097" s="8">
        <f t="shared" si="124"/>
        <v>938.87655098120092</v>
      </c>
      <c r="AC1097" s="8">
        <f t="shared" si="125"/>
        <v>944.53221774702001</v>
      </c>
      <c r="AD1097" s="9">
        <f t="shared" si="126"/>
        <v>86.813724270511401</v>
      </c>
      <c r="AE1097" s="9">
        <f t="shared" si="126"/>
        <v>92.24298173145867</v>
      </c>
      <c r="AF1097" s="9">
        <f t="shared" si="126"/>
        <v>81.026428394518774</v>
      </c>
      <c r="AG1097" s="9">
        <f t="shared" si="127"/>
        <v>38.102324122988271</v>
      </c>
      <c r="AH1097" s="9">
        <f t="shared" si="127"/>
        <v>58.156509923093545</v>
      </c>
      <c r="AI1097" s="9">
        <f t="shared" si="127"/>
        <v>16.74255560054829</v>
      </c>
      <c r="AJ1097" s="9">
        <f t="shared" si="128"/>
        <v>15.039724318095665</v>
      </c>
      <c r="AK1097" s="9">
        <f t="shared" si="129"/>
        <v>0.53358074472576034</v>
      </c>
    </row>
    <row r="1098" spans="1:37">
      <c r="A1098" s="10" t="s">
        <v>43</v>
      </c>
      <c r="B1098" s="10" t="s">
        <v>408</v>
      </c>
      <c r="C1098" s="10" t="s">
        <v>40</v>
      </c>
      <c r="D1098" s="9">
        <v>224.31</v>
      </c>
      <c r="E1098" s="11">
        <v>125386</v>
      </c>
      <c r="F1098" s="11">
        <v>592714</v>
      </c>
      <c r="G1098" s="11">
        <v>307272</v>
      </c>
      <c r="H1098" s="11">
        <v>285442</v>
      </c>
      <c r="I1098" s="11">
        <v>63342</v>
      </c>
      <c r="J1098" s="11">
        <v>32355</v>
      </c>
      <c r="K1098" s="11">
        <v>30987</v>
      </c>
      <c r="L1098" s="11">
        <v>68171</v>
      </c>
      <c r="M1098" s="11">
        <v>35240</v>
      </c>
      <c r="N1098" s="11">
        <v>32931</v>
      </c>
      <c r="O1098" s="11">
        <v>3924</v>
      </c>
      <c r="P1098" s="11">
        <v>2086</v>
      </c>
      <c r="Q1098" s="11">
        <v>1838</v>
      </c>
      <c r="R1098" s="11">
        <v>469007</v>
      </c>
      <c r="S1098" s="11">
        <v>255391</v>
      </c>
      <c r="T1098" s="11">
        <v>213616</v>
      </c>
      <c r="U1098" s="11">
        <v>123707</v>
      </c>
      <c r="V1098" s="11">
        <v>51881</v>
      </c>
      <c r="W1098" s="11">
        <v>71826</v>
      </c>
      <c r="X1098" s="11">
        <v>194511</v>
      </c>
      <c r="Y1098" s="11">
        <v>165375</v>
      </c>
      <c r="Z1098" s="11">
        <v>29136</v>
      </c>
      <c r="AA1098" s="8">
        <f t="shared" si="123"/>
        <v>2642.3877669296953</v>
      </c>
      <c r="AB1098" s="8">
        <f t="shared" si="124"/>
        <v>928.95545314900153</v>
      </c>
      <c r="AC1098" s="8">
        <f t="shared" si="125"/>
        <v>957.71905424200281</v>
      </c>
      <c r="AD1098" s="9">
        <f t="shared" si="126"/>
        <v>88.596865720136307</v>
      </c>
      <c r="AE1098" s="9">
        <f t="shared" si="126"/>
        <v>92.897492697796054</v>
      </c>
      <c r="AF1098" s="9">
        <f t="shared" si="126"/>
        <v>83.950403804208989</v>
      </c>
      <c r="AG1098" s="9">
        <f t="shared" si="127"/>
        <v>32.817007865513553</v>
      </c>
      <c r="AH1098" s="9">
        <f t="shared" si="127"/>
        <v>53.820393657736467</v>
      </c>
      <c r="AI1098" s="9">
        <f t="shared" si="127"/>
        <v>10.207327583186778</v>
      </c>
      <c r="AJ1098" s="9">
        <f t="shared" si="128"/>
        <v>11.501499880212043</v>
      </c>
      <c r="AK1098" s="9">
        <f t="shared" si="129"/>
        <v>0.66203936468516011</v>
      </c>
    </row>
    <row r="1099" spans="1:37">
      <c r="A1099" s="10" t="s">
        <v>41</v>
      </c>
      <c r="B1099" s="10" t="s">
        <v>409</v>
      </c>
      <c r="C1099" s="10" t="s">
        <v>38</v>
      </c>
      <c r="D1099" s="13" t="s">
        <v>410</v>
      </c>
      <c r="E1099" s="11">
        <v>6254781</v>
      </c>
      <c r="F1099" s="11">
        <v>32988134</v>
      </c>
      <c r="G1099" s="11">
        <v>16930315</v>
      </c>
      <c r="H1099" s="11">
        <v>16057819</v>
      </c>
      <c r="I1099" s="11">
        <v>5389495</v>
      </c>
      <c r="J1099" s="11">
        <v>2767147</v>
      </c>
      <c r="K1099" s="11">
        <v>2622348</v>
      </c>
      <c r="L1099" s="11">
        <v>3985644</v>
      </c>
      <c r="M1099" s="11">
        <v>2043458</v>
      </c>
      <c r="N1099" s="11">
        <v>1942186</v>
      </c>
      <c r="O1099" s="11">
        <v>8645042</v>
      </c>
      <c r="P1099" s="11">
        <v>4315407</v>
      </c>
      <c r="Q1099" s="11">
        <v>4329635</v>
      </c>
      <c r="R1099" s="11">
        <v>18328069</v>
      </c>
      <c r="S1099" s="11">
        <v>10882519</v>
      </c>
      <c r="T1099" s="11">
        <v>7445550</v>
      </c>
      <c r="U1099" s="11">
        <v>14660065</v>
      </c>
      <c r="V1099" s="11">
        <v>6047796</v>
      </c>
      <c r="W1099" s="11">
        <v>8612269</v>
      </c>
      <c r="X1099" s="11">
        <v>13098274</v>
      </c>
      <c r="Y1099" s="11">
        <v>8424769</v>
      </c>
      <c r="Z1099" s="11">
        <v>4673505</v>
      </c>
      <c r="AA1099" s="8">
        <f t="shared" si="123"/>
        <v>413.82073862210848</v>
      </c>
      <c r="AB1099" s="8">
        <f t="shared" si="124"/>
        <v>948.46545973893569</v>
      </c>
      <c r="AC1099" s="8">
        <f t="shared" si="125"/>
        <v>947.67209692871393</v>
      </c>
      <c r="AD1099" s="9">
        <f t="shared" si="126"/>
        <v>66.40932185097968</v>
      </c>
      <c r="AE1099" s="9">
        <f t="shared" si="126"/>
        <v>76.836757143599513</v>
      </c>
      <c r="AF1099" s="9">
        <f t="shared" si="126"/>
        <v>55.417111912191238</v>
      </c>
      <c r="AG1099" s="9">
        <f t="shared" si="127"/>
        <v>39.706016714979995</v>
      </c>
      <c r="AH1099" s="9">
        <f t="shared" si="127"/>
        <v>49.761442713853818</v>
      </c>
      <c r="AI1099" s="9">
        <f t="shared" si="127"/>
        <v>29.104232648281815</v>
      </c>
      <c r="AJ1099" s="9">
        <f t="shared" si="128"/>
        <v>12.082053504451025</v>
      </c>
      <c r="AK1099" s="9">
        <f t="shared" si="129"/>
        <v>26.206520199050971</v>
      </c>
    </row>
    <row r="1100" spans="1:37">
      <c r="A1100" s="10" t="s">
        <v>41</v>
      </c>
      <c r="B1100" s="10" t="s">
        <v>409</v>
      </c>
      <c r="C1100" s="10" t="s">
        <v>39</v>
      </c>
      <c r="D1100" s="9">
        <v>77467.12</v>
      </c>
      <c r="E1100" s="11">
        <v>4729369</v>
      </c>
      <c r="F1100" s="11">
        <v>25055073</v>
      </c>
      <c r="G1100" s="11">
        <v>12776486</v>
      </c>
      <c r="H1100" s="11">
        <v>12278587</v>
      </c>
      <c r="I1100" s="11">
        <v>4367507</v>
      </c>
      <c r="J1100" s="11">
        <v>2231494</v>
      </c>
      <c r="K1100" s="11">
        <v>2136013</v>
      </c>
      <c r="L1100" s="11">
        <v>3152863</v>
      </c>
      <c r="M1100" s="11">
        <v>1612513</v>
      </c>
      <c r="N1100" s="11">
        <v>1540350</v>
      </c>
      <c r="O1100" s="11">
        <v>7868150</v>
      </c>
      <c r="P1100" s="11">
        <v>3928323</v>
      </c>
      <c r="Q1100" s="11">
        <v>3939827</v>
      </c>
      <c r="R1100" s="11">
        <v>12643078</v>
      </c>
      <c r="S1100" s="11">
        <v>7682731</v>
      </c>
      <c r="T1100" s="11">
        <v>4960347</v>
      </c>
      <c r="U1100" s="11">
        <v>12411995</v>
      </c>
      <c r="V1100" s="11">
        <v>5093755</v>
      </c>
      <c r="W1100" s="11">
        <v>7318240</v>
      </c>
      <c r="X1100" s="11">
        <v>10777152</v>
      </c>
      <c r="Y1100" s="11">
        <v>6484142</v>
      </c>
      <c r="Z1100" s="11">
        <v>4293010</v>
      </c>
      <c r="AA1100" s="8">
        <f t="shared" si="123"/>
        <v>323.42848165776655</v>
      </c>
      <c r="AB1100" s="8">
        <f t="shared" si="124"/>
        <v>961.03005161200042</v>
      </c>
      <c r="AC1100" s="8">
        <f t="shared" si="125"/>
        <v>957.21207406338533</v>
      </c>
      <c r="AD1100" s="9">
        <f t="shared" si="126"/>
        <v>61.114381459858549</v>
      </c>
      <c r="AE1100" s="9">
        <f t="shared" si="126"/>
        <v>72.85667926538018</v>
      </c>
      <c r="AF1100" s="9">
        <f t="shared" si="126"/>
        <v>48.906194818001822</v>
      </c>
      <c r="AG1100" s="9">
        <f t="shared" si="127"/>
        <v>43.013851925316679</v>
      </c>
      <c r="AH1100" s="9">
        <f t="shared" si="127"/>
        <v>50.750589794408263</v>
      </c>
      <c r="AI1100" s="9">
        <f t="shared" si="127"/>
        <v>34.963387888199186</v>
      </c>
      <c r="AJ1100" s="9">
        <f t="shared" si="128"/>
        <v>12.5837310472015</v>
      </c>
      <c r="AK1100" s="9">
        <f t="shared" si="129"/>
        <v>31.403420776303463</v>
      </c>
    </row>
    <row r="1101" spans="1:37">
      <c r="A1101" s="10" t="s">
        <v>41</v>
      </c>
      <c r="B1101" s="10" t="s">
        <v>409</v>
      </c>
      <c r="C1101" s="10" t="s">
        <v>40</v>
      </c>
      <c r="D1101" s="9">
        <v>2248.88</v>
      </c>
      <c r="E1101" s="11">
        <v>1525412</v>
      </c>
      <c r="F1101" s="11">
        <v>7933061</v>
      </c>
      <c r="G1101" s="11">
        <v>4153829</v>
      </c>
      <c r="H1101" s="11">
        <v>3779232</v>
      </c>
      <c r="I1101" s="11">
        <v>1021988</v>
      </c>
      <c r="J1101" s="11">
        <v>535653</v>
      </c>
      <c r="K1101" s="11">
        <v>486335</v>
      </c>
      <c r="L1101" s="11">
        <v>832781</v>
      </c>
      <c r="M1101" s="11">
        <v>430945</v>
      </c>
      <c r="N1101" s="11">
        <v>401836</v>
      </c>
      <c r="O1101" s="11">
        <v>776892</v>
      </c>
      <c r="P1101" s="11">
        <v>387084</v>
      </c>
      <c r="Q1101" s="11">
        <v>389808</v>
      </c>
      <c r="R1101" s="11">
        <v>5684991</v>
      </c>
      <c r="S1101" s="11">
        <v>3199788</v>
      </c>
      <c r="T1101" s="11">
        <v>2485203</v>
      </c>
      <c r="U1101" s="11">
        <v>2248070</v>
      </c>
      <c r="V1101" s="11">
        <v>954041</v>
      </c>
      <c r="W1101" s="11">
        <v>1294029</v>
      </c>
      <c r="X1101" s="11">
        <v>2321122</v>
      </c>
      <c r="Y1101" s="11">
        <v>1940627</v>
      </c>
      <c r="Z1101" s="11">
        <v>380495</v>
      </c>
      <c r="AA1101" s="8">
        <f t="shared" si="123"/>
        <v>3527.5608302799615</v>
      </c>
      <c r="AB1101" s="8">
        <f t="shared" si="124"/>
        <v>909.81886832606745</v>
      </c>
      <c r="AC1101" s="8">
        <f t="shared" si="125"/>
        <v>907.92920043386289</v>
      </c>
      <c r="AD1101" s="9">
        <f t="shared" si="126"/>
        <v>82.259165834306771</v>
      </c>
      <c r="AE1101" s="9">
        <f t="shared" si="126"/>
        <v>88.436493968231517</v>
      </c>
      <c r="AF1101" s="9">
        <f t="shared" si="126"/>
        <v>75.47162878158656</v>
      </c>
      <c r="AG1101" s="9">
        <f t="shared" si="127"/>
        <v>29.258844725888277</v>
      </c>
      <c r="AH1101" s="9">
        <f t="shared" si="127"/>
        <v>46.718991080277981</v>
      </c>
      <c r="AI1101" s="9">
        <f t="shared" si="127"/>
        <v>10.068050863244173</v>
      </c>
      <c r="AJ1101" s="9">
        <f t="shared" si="128"/>
        <v>10.497599854583244</v>
      </c>
      <c r="AK1101" s="9">
        <f t="shared" si="129"/>
        <v>9.7930924771661285</v>
      </c>
    </row>
    <row r="1102" spans="1:37">
      <c r="A1102" s="10" t="s">
        <v>43</v>
      </c>
      <c r="B1102" s="10" t="s">
        <v>411</v>
      </c>
      <c r="C1102" s="10" t="s">
        <v>38</v>
      </c>
      <c r="D1102" s="9">
        <v>4093</v>
      </c>
      <c r="E1102" s="11">
        <v>254697</v>
      </c>
      <c r="F1102" s="11">
        <v>1322784</v>
      </c>
      <c r="G1102" s="11">
        <v>683575</v>
      </c>
      <c r="H1102" s="11">
        <v>639209</v>
      </c>
      <c r="I1102" s="11">
        <v>239664</v>
      </c>
      <c r="J1102" s="11">
        <v>122305</v>
      </c>
      <c r="K1102" s="11">
        <v>117359</v>
      </c>
      <c r="L1102" s="11">
        <v>319946</v>
      </c>
      <c r="M1102" s="11">
        <v>165313</v>
      </c>
      <c r="N1102" s="11">
        <v>154633</v>
      </c>
      <c r="O1102" s="11">
        <v>205874</v>
      </c>
      <c r="P1102" s="11">
        <v>104499</v>
      </c>
      <c r="Q1102" s="11">
        <v>101375</v>
      </c>
      <c r="R1102" s="11">
        <v>653476</v>
      </c>
      <c r="S1102" s="11">
        <v>405161</v>
      </c>
      <c r="T1102" s="11">
        <v>248315</v>
      </c>
      <c r="U1102" s="11">
        <v>669308</v>
      </c>
      <c r="V1102" s="11">
        <v>278414</v>
      </c>
      <c r="W1102" s="11">
        <v>390894</v>
      </c>
      <c r="X1102" s="11">
        <v>571431</v>
      </c>
      <c r="Y1102" s="11">
        <v>335451</v>
      </c>
      <c r="Z1102" s="11">
        <v>235980</v>
      </c>
      <c r="AA1102" s="8">
        <f t="shared" si="123"/>
        <v>323.18201807964817</v>
      </c>
      <c r="AB1102" s="8">
        <f t="shared" si="124"/>
        <v>935.09709980616606</v>
      </c>
      <c r="AC1102" s="8">
        <f t="shared" si="125"/>
        <v>959.56011610318467</v>
      </c>
      <c r="AD1102" s="9">
        <f t="shared" si="126"/>
        <v>60.332742447743556</v>
      </c>
      <c r="AE1102" s="9">
        <f t="shared" si="126"/>
        <v>72.186469969889714</v>
      </c>
      <c r="AF1102" s="9">
        <f t="shared" si="126"/>
        <v>47.583596819009294</v>
      </c>
      <c r="AG1102" s="9">
        <f t="shared" si="127"/>
        <v>43.199116409028235</v>
      </c>
      <c r="AH1102" s="9">
        <f t="shared" si="127"/>
        <v>49.073035146106861</v>
      </c>
      <c r="AI1102" s="9">
        <f t="shared" si="127"/>
        <v>36.917502726025447</v>
      </c>
      <c r="AJ1102" s="9">
        <f t="shared" si="128"/>
        <v>24.187320076444831</v>
      </c>
      <c r="AK1102" s="9">
        <f t="shared" si="129"/>
        <v>15.56368991460435</v>
      </c>
    </row>
    <row r="1103" spans="1:37">
      <c r="A1103" s="10" t="s">
        <v>43</v>
      </c>
      <c r="B1103" s="10" t="s">
        <v>411</v>
      </c>
      <c r="C1103" s="10" t="s">
        <v>39</v>
      </c>
      <c r="D1103" s="9">
        <v>4053.5</v>
      </c>
      <c r="E1103" s="11">
        <v>241464</v>
      </c>
      <c r="F1103" s="11">
        <v>1253114</v>
      </c>
      <c r="G1103" s="11">
        <v>646947</v>
      </c>
      <c r="H1103" s="11">
        <v>606167</v>
      </c>
      <c r="I1103" s="11">
        <v>229136</v>
      </c>
      <c r="J1103" s="11">
        <v>116898</v>
      </c>
      <c r="K1103" s="11">
        <v>112238</v>
      </c>
      <c r="L1103" s="11">
        <v>308843</v>
      </c>
      <c r="M1103" s="11">
        <v>159417</v>
      </c>
      <c r="N1103" s="11">
        <v>149426</v>
      </c>
      <c r="O1103" s="11">
        <v>203918</v>
      </c>
      <c r="P1103" s="11">
        <v>103494</v>
      </c>
      <c r="Q1103" s="11">
        <v>100424</v>
      </c>
      <c r="R1103" s="11">
        <v>607528</v>
      </c>
      <c r="S1103" s="11">
        <v>378452</v>
      </c>
      <c r="T1103" s="11">
        <v>229076</v>
      </c>
      <c r="U1103" s="11">
        <v>645586</v>
      </c>
      <c r="V1103" s="11">
        <v>268495</v>
      </c>
      <c r="W1103" s="11">
        <v>377091</v>
      </c>
      <c r="X1103" s="11">
        <v>550479</v>
      </c>
      <c r="Y1103" s="11">
        <v>318606</v>
      </c>
      <c r="Z1103" s="11">
        <v>231873</v>
      </c>
      <c r="AA1103" s="8">
        <f t="shared" si="123"/>
        <v>309.14370297273962</v>
      </c>
      <c r="AB1103" s="8">
        <f t="shared" si="124"/>
        <v>936.96547012351857</v>
      </c>
      <c r="AC1103" s="8">
        <f t="shared" si="125"/>
        <v>960.1361871032866</v>
      </c>
      <c r="AD1103" s="9">
        <f t="shared" si="126"/>
        <v>59.330180921855749</v>
      </c>
      <c r="AE1103" s="9">
        <f t="shared" si="126"/>
        <v>71.399436655856334</v>
      </c>
      <c r="AF1103" s="9">
        <f t="shared" si="126"/>
        <v>46.378325629796997</v>
      </c>
      <c r="AG1103" s="9">
        <f t="shared" si="127"/>
        <v>43.928884363274214</v>
      </c>
      <c r="AH1103" s="9">
        <f t="shared" si="127"/>
        <v>49.247619975052054</v>
      </c>
      <c r="AI1103" s="9">
        <f t="shared" si="127"/>
        <v>38.252329803502995</v>
      </c>
      <c r="AJ1103" s="9">
        <f t="shared" si="128"/>
        <v>24.64604178071588</v>
      </c>
      <c r="AK1103" s="9">
        <f t="shared" si="129"/>
        <v>16.272900949155463</v>
      </c>
    </row>
    <row r="1104" spans="1:37">
      <c r="A1104" s="10" t="s">
        <v>43</v>
      </c>
      <c r="B1104" s="10" t="s">
        <v>411</v>
      </c>
      <c r="C1104" s="10" t="s">
        <v>40</v>
      </c>
      <c r="D1104" s="9">
        <v>39.5</v>
      </c>
      <c r="E1104" s="11">
        <v>13233</v>
      </c>
      <c r="F1104" s="11">
        <v>69670</v>
      </c>
      <c r="G1104" s="11">
        <v>36628</v>
      </c>
      <c r="H1104" s="11">
        <v>33042</v>
      </c>
      <c r="I1104" s="11">
        <v>10528</v>
      </c>
      <c r="J1104" s="11">
        <v>5407</v>
      </c>
      <c r="K1104" s="11">
        <v>5121</v>
      </c>
      <c r="L1104" s="11">
        <v>11103</v>
      </c>
      <c r="M1104" s="11">
        <v>5896</v>
      </c>
      <c r="N1104" s="11">
        <v>5207</v>
      </c>
      <c r="O1104" s="11">
        <v>1956</v>
      </c>
      <c r="P1104" s="11">
        <v>1005</v>
      </c>
      <c r="Q1104" s="11">
        <v>951</v>
      </c>
      <c r="R1104" s="11">
        <v>45948</v>
      </c>
      <c r="S1104" s="11">
        <v>26709</v>
      </c>
      <c r="T1104" s="11">
        <v>19239</v>
      </c>
      <c r="U1104" s="11">
        <v>23722</v>
      </c>
      <c r="V1104" s="11">
        <v>9919</v>
      </c>
      <c r="W1104" s="11">
        <v>13803</v>
      </c>
      <c r="X1104" s="11">
        <v>20952</v>
      </c>
      <c r="Y1104" s="11">
        <v>16845</v>
      </c>
      <c r="Z1104" s="11">
        <v>4107</v>
      </c>
      <c r="AA1104" s="8">
        <f t="shared" si="123"/>
        <v>1763.7974683544303</v>
      </c>
      <c r="AB1104" s="8">
        <f t="shared" si="124"/>
        <v>902.09675657966579</v>
      </c>
      <c r="AC1104" s="8">
        <f t="shared" si="125"/>
        <v>947.10560384686516</v>
      </c>
      <c r="AD1104" s="9">
        <f t="shared" si="126"/>
        <v>77.690981028710553</v>
      </c>
      <c r="AE1104" s="9">
        <f t="shared" si="126"/>
        <v>85.54818871913136</v>
      </c>
      <c r="AF1104" s="9">
        <f t="shared" si="126"/>
        <v>68.905125174599775</v>
      </c>
      <c r="AG1104" s="9">
        <f t="shared" si="127"/>
        <v>30.073202239127315</v>
      </c>
      <c r="AH1104" s="9">
        <f t="shared" si="127"/>
        <v>45.989407011029812</v>
      </c>
      <c r="AI1104" s="9">
        <f t="shared" si="127"/>
        <v>12.429635009987289</v>
      </c>
      <c r="AJ1104" s="9">
        <f t="shared" si="128"/>
        <v>15.936558059422994</v>
      </c>
      <c r="AK1104" s="9">
        <f t="shared" si="129"/>
        <v>2.8075211712358263</v>
      </c>
    </row>
    <row r="1105" spans="1:37">
      <c r="A1105" s="10" t="s">
        <v>43</v>
      </c>
      <c r="B1105" s="10" t="s">
        <v>412</v>
      </c>
      <c r="C1105" s="10" t="s">
        <v>38</v>
      </c>
      <c r="D1105" s="9">
        <v>3718</v>
      </c>
      <c r="E1105" s="11">
        <v>182271</v>
      </c>
      <c r="F1105" s="11">
        <v>1042886</v>
      </c>
      <c r="G1105" s="11">
        <v>533935</v>
      </c>
      <c r="H1105" s="11">
        <v>508951</v>
      </c>
      <c r="I1105" s="11">
        <v>195321</v>
      </c>
      <c r="J1105" s="11">
        <v>99312</v>
      </c>
      <c r="K1105" s="11">
        <v>96009</v>
      </c>
      <c r="L1105" s="11">
        <v>340553</v>
      </c>
      <c r="M1105" s="11">
        <v>172668</v>
      </c>
      <c r="N1105" s="11">
        <v>167885</v>
      </c>
      <c r="O1105" s="11">
        <v>45563</v>
      </c>
      <c r="P1105" s="11">
        <v>23141</v>
      </c>
      <c r="Q1105" s="11">
        <v>22422</v>
      </c>
      <c r="R1105" s="11">
        <v>510061</v>
      </c>
      <c r="S1105" s="11">
        <v>303902</v>
      </c>
      <c r="T1105" s="11">
        <v>206159</v>
      </c>
      <c r="U1105" s="11">
        <v>532825</v>
      </c>
      <c r="V1105" s="11">
        <v>230033</v>
      </c>
      <c r="W1105" s="11">
        <v>302792</v>
      </c>
      <c r="X1105" s="11">
        <v>397690</v>
      </c>
      <c r="Y1105" s="11">
        <v>251213</v>
      </c>
      <c r="Z1105" s="11">
        <v>146477</v>
      </c>
      <c r="AA1105" s="8">
        <f t="shared" si="123"/>
        <v>280.49650349650352</v>
      </c>
      <c r="AB1105" s="8">
        <f t="shared" si="124"/>
        <v>953.20778746476628</v>
      </c>
      <c r="AC1105" s="8">
        <f t="shared" si="125"/>
        <v>966.74117931367812</v>
      </c>
      <c r="AD1105" s="9">
        <f t="shared" si="126"/>
        <v>60.179573248069474</v>
      </c>
      <c r="AE1105" s="9">
        <f t="shared" si="126"/>
        <v>69.923128780575354</v>
      </c>
      <c r="AF1105" s="9">
        <f t="shared" si="126"/>
        <v>49.92444459512474</v>
      </c>
      <c r="AG1105" s="9">
        <f t="shared" si="127"/>
        <v>38.133602330456064</v>
      </c>
      <c r="AH1105" s="9">
        <f t="shared" si="127"/>
        <v>47.049359940816764</v>
      </c>
      <c r="AI1105" s="9">
        <f t="shared" si="127"/>
        <v>28.780177266573798</v>
      </c>
      <c r="AJ1105" s="9">
        <f t="shared" si="128"/>
        <v>32.654863522954571</v>
      </c>
      <c r="AK1105" s="9">
        <f t="shared" si="129"/>
        <v>4.3689339007331585</v>
      </c>
    </row>
    <row r="1106" spans="1:37">
      <c r="A1106" s="10" t="s">
        <v>43</v>
      </c>
      <c r="B1106" s="10" t="s">
        <v>412</v>
      </c>
      <c r="C1106" s="10" t="s">
        <v>39</v>
      </c>
      <c r="D1106" s="9">
        <v>3685.39</v>
      </c>
      <c r="E1106" s="11">
        <v>171296</v>
      </c>
      <c r="F1106" s="11">
        <v>979932</v>
      </c>
      <c r="G1106" s="11">
        <v>500211</v>
      </c>
      <c r="H1106" s="11">
        <v>479721</v>
      </c>
      <c r="I1106" s="11">
        <v>186068</v>
      </c>
      <c r="J1106" s="11">
        <v>94540</v>
      </c>
      <c r="K1106" s="11">
        <v>91528</v>
      </c>
      <c r="L1106" s="11">
        <v>332431</v>
      </c>
      <c r="M1106" s="11">
        <v>168424</v>
      </c>
      <c r="N1106" s="11">
        <v>164007</v>
      </c>
      <c r="O1106" s="11">
        <v>44298</v>
      </c>
      <c r="P1106" s="11">
        <v>22448</v>
      </c>
      <c r="Q1106" s="11">
        <v>21850</v>
      </c>
      <c r="R1106" s="11">
        <v>466597</v>
      </c>
      <c r="S1106" s="11">
        <v>278745</v>
      </c>
      <c r="T1106" s="11">
        <v>187852</v>
      </c>
      <c r="U1106" s="11">
        <v>513335</v>
      </c>
      <c r="V1106" s="11">
        <v>221466</v>
      </c>
      <c r="W1106" s="11">
        <v>291869</v>
      </c>
      <c r="X1106" s="11">
        <v>380036</v>
      </c>
      <c r="Y1106" s="11">
        <v>236023</v>
      </c>
      <c r="Z1106" s="11">
        <v>144013</v>
      </c>
      <c r="AA1106" s="8">
        <f t="shared" si="123"/>
        <v>265.89641801817447</v>
      </c>
      <c r="AB1106" s="8">
        <f t="shared" si="124"/>
        <v>959.03728626519614</v>
      </c>
      <c r="AC1106" s="8">
        <f t="shared" si="125"/>
        <v>968.14046964247939</v>
      </c>
      <c r="AD1106" s="9">
        <f t="shared" si="126"/>
        <v>58.775432567794979</v>
      </c>
      <c r="AE1106" s="9">
        <f t="shared" si="126"/>
        <v>68.712084423091625</v>
      </c>
      <c r="AF1106" s="9">
        <f t="shared" si="126"/>
        <v>48.391392941140104</v>
      </c>
      <c r="AG1106" s="9">
        <f t="shared" si="127"/>
        <v>38.78187466069074</v>
      </c>
      <c r="AH1106" s="9">
        <f t="shared" si="127"/>
        <v>47.184688061637985</v>
      </c>
      <c r="AI1106" s="9">
        <f t="shared" si="127"/>
        <v>30.020157549909214</v>
      </c>
      <c r="AJ1106" s="9">
        <f t="shared" si="128"/>
        <v>33.923884514435699</v>
      </c>
      <c r="AK1106" s="9">
        <f t="shared" si="129"/>
        <v>4.5205177502112388</v>
      </c>
    </row>
    <row r="1107" spans="1:37">
      <c r="A1107" s="10" t="s">
        <v>43</v>
      </c>
      <c r="B1107" s="10" t="s">
        <v>412</v>
      </c>
      <c r="C1107" s="10" t="s">
        <v>40</v>
      </c>
      <c r="D1107" s="9">
        <v>32.61</v>
      </c>
      <c r="E1107" s="11">
        <v>10975</v>
      </c>
      <c r="F1107" s="11">
        <v>62954</v>
      </c>
      <c r="G1107" s="11">
        <v>33724</v>
      </c>
      <c r="H1107" s="11">
        <v>29230</v>
      </c>
      <c r="I1107" s="11">
        <v>9253</v>
      </c>
      <c r="J1107" s="11">
        <v>4772</v>
      </c>
      <c r="K1107" s="11">
        <v>4481</v>
      </c>
      <c r="L1107" s="11">
        <v>8122</v>
      </c>
      <c r="M1107" s="11">
        <v>4244</v>
      </c>
      <c r="N1107" s="11">
        <v>3878</v>
      </c>
      <c r="O1107" s="11">
        <v>1265</v>
      </c>
      <c r="P1107" s="11">
        <v>693</v>
      </c>
      <c r="Q1107" s="11">
        <v>572</v>
      </c>
      <c r="R1107" s="11">
        <v>43464</v>
      </c>
      <c r="S1107" s="11">
        <v>25157</v>
      </c>
      <c r="T1107" s="11">
        <v>18307</v>
      </c>
      <c r="U1107" s="11">
        <v>19490</v>
      </c>
      <c r="V1107" s="11">
        <v>8567</v>
      </c>
      <c r="W1107" s="11">
        <v>10923</v>
      </c>
      <c r="X1107" s="11">
        <v>17654</v>
      </c>
      <c r="Y1107" s="11">
        <v>15190</v>
      </c>
      <c r="Z1107" s="11">
        <v>2464</v>
      </c>
      <c r="AA1107" s="8">
        <f t="shared" si="123"/>
        <v>1930.5121128488195</v>
      </c>
      <c r="AB1107" s="8">
        <f t="shared" si="124"/>
        <v>866.74178626497439</v>
      </c>
      <c r="AC1107" s="8">
        <f t="shared" si="125"/>
        <v>939.01927912824817</v>
      </c>
      <c r="AD1107" s="9">
        <f t="shared" si="126"/>
        <v>80.937040278579545</v>
      </c>
      <c r="AE1107" s="9">
        <f t="shared" si="126"/>
        <v>86.892097264437695</v>
      </c>
      <c r="AF1107" s="9">
        <f t="shared" si="126"/>
        <v>73.970665481433599</v>
      </c>
      <c r="AG1107" s="9">
        <f t="shared" si="127"/>
        <v>28.042697842869398</v>
      </c>
      <c r="AH1107" s="9">
        <f t="shared" si="127"/>
        <v>45.042106511683073</v>
      </c>
      <c r="AI1107" s="9">
        <f t="shared" si="127"/>
        <v>8.429695518303113</v>
      </c>
      <c r="AJ1107" s="9">
        <f t="shared" si="128"/>
        <v>12.901483622962798</v>
      </c>
      <c r="AK1107" s="9">
        <f t="shared" si="129"/>
        <v>2.0094036915843314</v>
      </c>
    </row>
    <row r="1108" spans="1:37">
      <c r="A1108" s="10" t="s">
        <v>43</v>
      </c>
      <c r="B1108" s="10" t="s">
        <v>413</v>
      </c>
      <c r="C1108" s="10" t="s">
        <v>38</v>
      </c>
      <c r="D1108" s="9">
        <v>2540</v>
      </c>
      <c r="E1108" s="11">
        <v>116155</v>
      </c>
      <c r="F1108" s="11">
        <v>716259</v>
      </c>
      <c r="G1108" s="11">
        <v>367222</v>
      </c>
      <c r="H1108" s="11">
        <v>349037</v>
      </c>
      <c r="I1108" s="11">
        <v>132375</v>
      </c>
      <c r="J1108" s="11">
        <v>67916</v>
      </c>
      <c r="K1108" s="11">
        <v>64459</v>
      </c>
      <c r="L1108" s="11">
        <v>109003</v>
      </c>
      <c r="M1108" s="11">
        <v>55346</v>
      </c>
      <c r="N1108" s="11">
        <v>53657</v>
      </c>
      <c r="O1108" s="11">
        <v>6903</v>
      </c>
      <c r="P1108" s="11">
        <v>3594</v>
      </c>
      <c r="Q1108" s="11">
        <v>3309</v>
      </c>
      <c r="R1108" s="11">
        <v>390249</v>
      </c>
      <c r="S1108" s="11">
        <v>238780</v>
      </c>
      <c r="T1108" s="11">
        <v>151469</v>
      </c>
      <c r="U1108" s="11">
        <v>326010</v>
      </c>
      <c r="V1108" s="11">
        <v>128442</v>
      </c>
      <c r="W1108" s="11">
        <v>197568</v>
      </c>
      <c r="X1108" s="11">
        <v>257418</v>
      </c>
      <c r="Y1108" s="11">
        <v>173993</v>
      </c>
      <c r="Z1108" s="11">
        <v>83425</v>
      </c>
      <c r="AA1108" s="8">
        <f t="shared" si="123"/>
        <v>281.99173228346456</v>
      </c>
      <c r="AB1108" s="8">
        <f t="shared" si="124"/>
        <v>950.47954643240325</v>
      </c>
      <c r="AC1108" s="8">
        <f t="shared" si="125"/>
        <v>949.09888686023908</v>
      </c>
      <c r="AD1108" s="9">
        <f t="shared" si="126"/>
        <v>66.83673469387756</v>
      </c>
      <c r="AE1108" s="9">
        <f t="shared" si="126"/>
        <v>79.777886176688739</v>
      </c>
      <c r="AF1108" s="9">
        <f t="shared" si="126"/>
        <v>53.225829122419867</v>
      </c>
      <c r="AG1108" s="9">
        <f t="shared" si="127"/>
        <v>35.93923427140183</v>
      </c>
      <c r="AH1108" s="9">
        <f t="shared" si="127"/>
        <v>47.380875873449845</v>
      </c>
      <c r="AI1108" s="9">
        <f t="shared" si="127"/>
        <v>23.901477493790058</v>
      </c>
      <c r="AJ1108" s="9">
        <f t="shared" si="128"/>
        <v>15.218377709739075</v>
      </c>
      <c r="AK1108" s="9">
        <f t="shared" si="129"/>
        <v>0.96375752346567378</v>
      </c>
    </row>
    <row r="1109" spans="1:37">
      <c r="A1109" s="10" t="s">
        <v>43</v>
      </c>
      <c r="B1109" s="10" t="s">
        <v>413</v>
      </c>
      <c r="C1109" s="10" t="s">
        <v>39</v>
      </c>
      <c r="D1109" s="9">
        <v>2462.67</v>
      </c>
      <c r="E1109" s="11">
        <v>91693</v>
      </c>
      <c r="F1109" s="11">
        <v>575013</v>
      </c>
      <c r="G1109" s="11">
        <v>293595</v>
      </c>
      <c r="H1109" s="11">
        <v>281418</v>
      </c>
      <c r="I1109" s="11">
        <v>110025</v>
      </c>
      <c r="J1109" s="11">
        <v>56294</v>
      </c>
      <c r="K1109" s="11">
        <v>53731</v>
      </c>
      <c r="L1109" s="11">
        <v>93885</v>
      </c>
      <c r="M1109" s="11">
        <v>47509</v>
      </c>
      <c r="N1109" s="11">
        <v>46376</v>
      </c>
      <c r="O1109" s="11">
        <v>6152</v>
      </c>
      <c r="P1109" s="11">
        <v>3210</v>
      </c>
      <c r="Q1109" s="11">
        <v>2942</v>
      </c>
      <c r="R1109" s="11">
        <v>296147</v>
      </c>
      <c r="S1109" s="11">
        <v>184511</v>
      </c>
      <c r="T1109" s="11">
        <v>111636</v>
      </c>
      <c r="U1109" s="11">
        <v>278866</v>
      </c>
      <c r="V1109" s="11">
        <v>109084</v>
      </c>
      <c r="W1109" s="11">
        <v>169782</v>
      </c>
      <c r="X1109" s="11">
        <v>218326</v>
      </c>
      <c r="Y1109" s="11">
        <v>139982</v>
      </c>
      <c r="Z1109" s="11">
        <v>78344</v>
      </c>
      <c r="AA1109" s="8">
        <f t="shared" si="123"/>
        <v>233.4916980350595</v>
      </c>
      <c r="AB1109" s="8">
        <f t="shared" si="124"/>
        <v>958.52449803300465</v>
      </c>
      <c r="AC1109" s="8">
        <f t="shared" si="125"/>
        <v>954.47116921874442</v>
      </c>
      <c r="AD1109" s="9">
        <f t="shared" si="126"/>
        <v>63.689170473216514</v>
      </c>
      <c r="AE1109" s="9">
        <f t="shared" si="126"/>
        <v>77.753991765732138</v>
      </c>
      <c r="AF1109" s="9">
        <f t="shared" si="126"/>
        <v>49.03046726427069</v>
      </c>
      <c r="AG1109" s="9">
        <f t="shared" si="127"/>
        <v>37.968880703566704</v>
      </c>
      <c r="AH1109" s="9">
        <f t="shared" si="127"/>
        <v>47.678604880873309</v>
      </c>
      <c r="AI1109" s="9">
        <f t="shared" si="127"/>
        <v>27.839015272654912</v>
      </c>
      <c r="AJ1109" s="9">
        <f t="shared" si="128"/>
        <v>16.32745694445169</v>
      </c>
      <c r="AK1109" s="9">
        <f t="shared" si="129"/>
        <v>1.0698888546867635</v>
      </c>
    </row>
    <row r="1110" spans="1:37">
      <c r="A1110" s="10" t="s">
        <v>43</v>
      </c>
      <c r="B1110" s="10" t="s">
        <v>413</v>
      </c>
      <c r="C1110" s="10" t="s">
        <v>40</v>
      </c>
      <c r="D1110" s="9">
        <v>77.33</v>
      </c>
      <c r="E1110" s="11">
        <v>24462</v>
      </c>
      <c r="F1110" s="11">
        <v>141246</v>
      </c>
      <c r="G1110" s="11">
        <v>73627</v>
      </c>
      <c r="H1110" s="11">
        <v>67619</v>
      </c>
      <c r="I1110" s="11">
        <v>22350</v>
      </c>
      <c r="J1110" s="11">
        <v>11622</v>
      </c>
      <c r="K1110" s="11">
        <v>10728</v>
      </c>
      <c r="L1110" s="11">
        <v>15118</v>
      </c>
      <c r="M1110" s="11">
        <v>7837</v>
      </c>
      <c r="N1110" s="11">
        <v>7281</v>
      </c>
      <c r="O1110" s="11">
        <v>751</v>
      </c>
      <c r="P1110" s="11">
        <v>384</v>
      </c>
      <c r="Q1110" s="11">
        <v>367</v>
      </c>
      <c r="R1110" s="11">
        <v>94102</v>
      </c>
      <c r="S1110" s="11">
        <v>54269</v>
      </c>
      <c r="T1110" s="11">
        <v>39833</v>
      </c>
      <c r="U1110" s="11">
        <v>47144</v>
      </c>
      <c r="V1110" s="11">
        <v>19358</v>
      </c>
      <c r="W1110" s="11">
        <v>27786</v>
      </c>
      <c r="X1110" s="11">
        <v>39092</v>
      </c>
      <c r="Y1110" s="11">
        <v>34011</v>
      </c>
      <c r="Z1110" s="11">
        <v>5081</v>
      </c>
      <c r="AA1110" s="8">
        <f t="shared" si="123"/>
        <v>1826.5356265356265</v>
      </c>
      <c r="AB1110" s="8">
        <f t="shared" si="124"/>
        <v>918.39950018335674</v>
      </c>
      <c r="AC1110" s="8">
        <f t="shared" si="125"/>
        <v>923.07692307692309</v>
      </c>
      <c r="AD1110" s="9">
        <f t="shared" si="126"/>
        <v>79.146480958148302</v>
      </c>
      <c r="AE1110" s="9">
        <f t="shared" si="126"/>
        <v>87.523586807515514</v>
      </c>
      <c r="AF1110" s="9">
        <f t="shared" si="126"/>
        <v>70.016347049621203</v>
      </c>
      <c r="AG1110" s="9">
        <f t="shared" si="127"/>
        <v>27.676535972700112</v>
      </c>
      <c r="AH1110" s="9">
        <f t="shared" si="127"/>
        <v>46.193651785350482</v>
      </c>
      <c r="AI1110" s="9">
        <f t="shared" si="127"/>
        <v>7.5141602212395924</v>
      </c>
      <c r="AJ1110" s="9">
        <f t="shared" si="128"/>
        <v>10.703311952196877</v>
      </c>
      <c r="AK1110" s="9">
        <f t="shared" si="129"/>
        <v>0.53169647282046928</v>
      </c>
    </row>
    <row r="1111" spans="1:37">
      <c r="A1111" s="10" t="s">
        <v>43</v>
      </c>
      <c r="B1111" s="10" t="s">
        <v>414</v>
      </c>
      <c r="C1111" s="10" t="s">
        <v>38</v>
      </c>
      <c r="D1111" s="9">
        <v>4962</v>
      </c>
      <c r="E1111" s="11">
        <v>396521</v>
      </c>
      <c r="F1111" s="11">
        <v>2445474</v>
      </c>
      <c r="G1111" s="11">
        <v>1258098</v>
      </c>
      <c r="H1111" s="11">
        <v>1187376</v>
      </c>
      <c r="I1111" s="11">
        <v>460251</v>
      </c>
      <c r="J1111" s="11">
        <v>237056</v>
      </c>
      <c r="K1111" s="11">
        <v>223195</v>
      </c>
      <c r="L1111" s="11">
        <v>325493</v>
      </c>
      <c r="M1111" s="11">
        <v>166447</v>
      </c>
      <c r="N1111" s="11">
        <v>159046</v>
      </c>
      <c r="O1111" s="11">
        <v>238188</v>
      </c>
      <c r="P1111" s="11">
        <v>120646</v>
      </c>
      <c r="Q1111" s="11">
        <v>117542</v>
      </c>
      <c r="R1111" s="11">
        <v>1253475</v>
      </c>
      <c r="S1111" s="11">
        <v>783736</v>
      </c>
      <c r="T1111" s="11">
        <v>469739</v>
      </c>
      <c r="U1111" s="11">
        <v>1191999</v>
      </c>
      <c r="V1111" s="11">
        <v>474362</v>
      </c>
      <c r="W1111" s="11">
        <v>717637</v>
      </c>
      <c r="X1111" s="11">
        <v>1036277</v>
      </c>
      <c r="Y1111" s="11">
        <v>623946</v>
      </c>
      <c r="Z1111" s="11">
        <v>412331</v>
      </c>
      <c r="AA1111" s="8">
        <f t="shared" si="123"/>
        <v>492.84038694074968</v>
      </c>
      <c r="AB1111" s="8">
        <f t="shared" si="124"/>
        <v>943.78657306505534</v>
      </c>
      <c r="AC1111" s="8">
        <f t="shared" si="125"/>
        <v>941.52858396328293</v>
      </c>
      <c r="AD1111" s="9">
        <f t="shared" si="126"/>
        <v>63.140261824490253</v>
      </c>
      <c r="AE1111" s="9">
        <f t="shared" si="126"/>
        <v>76.75844872199184</v>
      </c>
      <c r="AF1111" s="9">
        <f t="shared" si="126"/>
        <v>48.718964592747625</v>
      </c>
      <c r="AG1111" s="9">
        <f t="shared" si="127"/>
        <v>42.375302293134176</v>
      </c>
      <c r="AH1111" s="9">
        <f t="shared" si="127"/>
        <v>49.594387718603798</v>
      </c>
      <c r="AI1111" s="9">
        <f t="shared" si="127"/>
        <v>34.726236676503483</v>
      </c>
      <c r="AJ1111" s="9">
        <f t="shared" si="128"/>
        <v>13.310016790200999</v>
      </c>
      <c r="AK1111" s="9">
        <f t="shared" si="129"/>
        <v>9.7399522546549253</v>
      </c>
    </row>
    <row r="1112" spans="1:37">
      <c r="A1112" s="10" t="s">
        <v>43</v>
      </c>
      <c r="B1112" s="10" t="s">
        <v>414</v>
      </c>
      <c r="C1112" s="10" t="s">
        <v>39</v>
      </c>
      <c r="D1112" s="9">
        <v>4909.37</v>
      </c>
      <c r="E1112" s="11">
        <v>360709</v>
      </c>
      <c r="F1112" s="11">
        <v>2237450</v>
      </c>
      <c r="G1112" s="11">
        <v>1149608</v>
      </c>
      <c r="H1112" s="11">
        <v>1087842</v>
      </c>
      <c r="I1112" s="11">
        <v>428388</v>
      </c>
      <c r="J1112" s="11">
        <v>220351</v>
      </c>
      <c r="K1112" s="11">
        <v>208037</v>
      </c>
      <c r="L1112" s="11">
        <v>301327</v>
      </c>
      <c r="M1112" s="11">
        <v>154039</v>
      </c>
      <c r="N1112" s="11">
        <v>147288</v>
      </c>
      <c r="O1112" s="11">
        <v>235170</v>
      </c>
      <c r="P1112" s="11">
        <v>119085</v>
      </c>
      <c r="Q1112" s="11">
        <v>116085</v>
      </c>
      <c r="R1112" s="11">
        <v>1113513</v>
      </c>
      <c r="S1112" s="11">
        <v>705100</v>
      </c>
      <c r="T1112" s="11">
        <v>408413</v>
      </c>
      <c r="U1112" s="11">
        <v>1123937</v>
      </c>
      <c r="V1112" s="11">
        <v>444508</v>
      </c>
      <c r="W1112" s="11">
        <v>679429</v>
      </c>
      <c r="X1112" s="11">
        <v>976536</v>
      </c>
      <c r="Y1112" s="11">
        <v>572635</v>
      </c>
      <c r="Z1112" s="11">
        <v>403901</v>
      </c>
      <c r="AA1112" s="8">
        <f t="shared" si="123"/>
        <v>455.75094156684054</v>
      </c>
      <c r="AB1112" s="8">
        <f t="shared" si="124"/>
        <v>946.27212058371197</v>
      </c>
      <c r="AC1112" s="8">
        <f t="shared" si="125"/>
        <v>944.1164324191858</v>
      </c>
      <c r="AD1112" s="9">
        <f t="shared" si="126"/>
        <v>61.551953443276133</v>
      </c>
      <c r="AE1112" s="9">
        <f t="shared" si="126"/>
        <v>75.877824971993761</v>
      </c>
      <c r="AF1112" s="9">
        <f t="shared" si="126"/>
        <v>46.420854621194465</v>
      </c>
      <c r="AG1112" s="9">
        <f t="shared" si="127"/>
        <v>43.64504234731502</v>
      </c>
      <c r="AH1112" s="9">
        <f t="shared" si="127"/>
        <v>49.811326991461435</v>
      </c>
      <c r="AI1112" s="9">
        <f t="shared" si="127"/>
        <v>37.128645520213418</v>
      </c>
      <c r="AJ1112" s="9">
        <f t="shared" si="128"/>
        <v>13.467429439764016</v>
      </c>
      <c r="AK1112" s="9">
        <f t="shared" si="129"/>
        <v>10.510625935775101</v>
      </c>
    </row>
    <row r="1113" spans="1:37">
      <c r="A1113" s="10" t="s">
        <v>43</v>
      </c>
      <c r="B1113" s="10" t="s">
        <v>414</v>
      </c>
      <c r="C1113" s="10" t="s">
        <v>40</v>
      </c>
      <c r="D1113" s="9">
        <v>52.63</v>
      </c>
      <c r="E1113" s="11">
        <v>35812</v>
      </c>
      <c r="F1113" s="11">
        <v>208024</v>
      </c>
      <c r="G1113" s="11">
        <v>108490</v>
      </c>
      <c r="H1113" s="11">
        <v>99534</v>
      </c>
      <c r="I1113" s="11">
        <v>31863</v>
      </c>
      <c r="J1113" s="11">
        <v>16705</v>
      </c>
      <c r="K1113" s="11">
        <v>15158</v>
      </c>
      <c r="L1113" s="11">
        <v>24166</v>
      </c>
      <c r="M1113" s="11">
        <v>12408</v>
      </c>
      <c r="N1113" s="11">
        <v>11758</v>
      </c>
      <c r="O1113" s="11">
        <v>3018</v>
      </c>
      <c r="P1113" s="11">
        <v>1561</v>
      </c>
      <c r="Q1113" s="11">
        <v>1457</v>
      </c>
      <c r="R1113" s="11">
        <v>139962</v>
      </c>
      <c r="S1113" s="11">
        <v>78636</v>
      </c>
      <c r="T1113" s="11">
        <v>61326</v>
      </c>
      <c r="U1113" s="11">
        <v>68062</v>
      </c>
      <c r="V1113" s="11">
        <v>29854</v>
      </c>
      <c r="W1113" s="11">
        <v>38208</v>
      </c>
      <c r="X1113" s="11">
        <v>59741</v>
      </c>
      <c r="Y1113" s="11">
        <v>51311</v>
      </c>
      <c r="Z1113" s="11">
        <v>8430</v>
      </c>
      <c r="AA1113" s="8">
        <f t="shared" si="123"/>
        <v>3952.574577237317</v>
      </c>
      <c r="AB1113" s="8">
        <f t="shared" si="124"/>
        <v>917.44861277537109</v>
      </c>
      <c r="AC1113" s="8">
        <f t="shared" si="125"/>
        <v>907.39299610894943</v>
      </c>
      <c r="AD1113" s="9">
        <f t="shared" si="126"/>
        <v>79.451183860218777</v>
      </c>
      <c r="AE1113" s="9">
        <f t="shared" si="126"/>
        <v>85.674129759764668</v>
      </c>
      <c r="AF1113" s="9">
        <f t="shared" si="126"/>
        <v>72.681805252678487</v>
      </c>
      <c r="AG1113" s="9">
        <f t="shared" si="127"/>
        <v>28.718320962965809</v>
      </c>
      <c r="AH1113" s="9">
        <f t="shared" si="127"/>
        <v>47.295603281408425</v>
      </c>
      <c r="AI1113" s="9">
        <f t="shared" si="127"/>
        <v>8.4694677195732115</v>
      </c>
      <c r="AJ1113" s="9">
        <f t="shared" si="128"/>
        <v>11.616928815905856</v>
      </c>
      <c r="AK1113" s="9">
        <f t="shared" si="129"/>
        <v>1.4507941391377919</v>
      </c>
    </row>
    <row r="1114" spans="1:37">
      <c r="A1114" s="10" t="s">
        <v>43</v>
      </c>
      <c r="B1114" s="10" t="s">
        <v>415</v>
      </c>
      <c r="C1114" s="10" t="s">
        <v>38</v>
      </c>
      <c r="D1114" s="9">
        <v>2477</v>
      </c>
      <c r="E1114" s="11">
        <v>264347</v>
      </c>
      <c r="F1114" s="11">
        <v>1492073</v>
      </c>
      <c r="G1114" s="11">
        <v>775022</v>
      </c>
      <c r="H1114" s="11">
        <v>717051</v>
      </c>
      <c r="I1114" s="11">
        <v>268453</v>
      </c>
      <c r="J1114" s="11">
        <v>137658</v>
      </c>
      <c r="K1114" s="11">
        <v>130795</v>
      </c>
      <c r="L1114" s="11">
        <v>190036</v>
      </c>
      <c r="M1114" s="11">
        <v>98295</v>
      </c>
      <c r="N1114" s="11">
        <v>91741</v>
      </c>
      <c r="O1114" s="11">
        <v>180962</v>
      </c>
      <c r="P1114" s="11">
        <v>91012</v>
      </c>
      <c r="Q1114" s="11">
        <v>89950</v>
      </c>
      <c r="R1114" s="11">
        <v>793538</v>
      </c>
      <c r="S1114" s="11">
        <v>489837</v>
      </c>
      <c r="T1114" s="11">
        <v>303701</v>
      </c>
      <c r="U1114" s="11">
        <v>698535</v>
      </c>
      <c r="V1114" s="11">
        <v>285185</v>
      </c>
      <c r="W1114" s="11">
        <v>413350</v>
      </c>
      <c r="X1114" s="11">
        <v>551467</v>
      </c>
      <c r="Y1114" s="11">
        <v>383691</v>
      </c>
      <c r="Z1114" s="11">
        <v>167776</v>
      </c>
      <c r="AA1114" s="8">
        <f t="shared" si="123"/>
        <v>602.37101332256759</v>
      </c>
      <c r="AB1114" s="8">
        <f t="shared" si="124"/>
        <v>925.20083300861131</v>
      </c>
      <c r="AC1114" s="8">
        <f t="shared" si="125"/>
        <v>950.14456115881387</v>
      </c>
      <c r="AD1114" s="9">
        <f t="shared" si="126"/>
        <v>64.851669635998093</v>
      </c>
      <c r="AE1114" s="9">
        <f t="shared" si="126"/>
        <v>76.853571899260075</v>
      </c>
      <c r="AF1114" s="9">
        <f t="shared" si="126"/>
        <v>51.803478343931666</v>
      </c>
      <c r="AG1114" s="9">
        <f t="shared" si="127"/>
        <v>36.95978682008186</v>
      </c>
      <c r="AH1114" s="9">
        <f t="shared" si="127"/>
        <v>49.507110765887937</v>
      </c>
      <c r="AI1114" s="9">
        <f t="shared" si="127"/>
        <v>23.398056763047535</v>
      </c>
      <c r="AJ1114" s="9">
        <f t="shared" si="128"/>
        <v>12.736374158637009</v>
      </c>
      <c r="AK1114" s="9">
        <f t="shared" si="129"/>
        <v>12.128226970128138</v>
      </c>
    </row>
    <row r="1115" spans="1:37">
      <c r="A1115" s="10" t="s">
        <v>43</v>
      </c>
      <c r="B1115" s="10" t="s">
        <v>415</v>
      </c>
      <c r="C1115" s="10" t="s">
        <v>39</v>
      </c>
      <c r="D1115" s="9">
        <v>2345.2600000000002</v>
      </c>
      <c r="E1115" s="11">
        <v>217783</v>
      </c>
      <c r="F1115" s="11">
        <v>1233712</v>
      </c>
      <c r="G1115" s="11">
        <v>638136</v>
      </c>
      <c r="H1115" s="11">
        <v>595576</v>
      </c>
      <c r="I1115" s="11">
        <v>233712</v>
      </c>
      <c r="J1115" s="11">
        <v>119310</v>
      </c>
      <c r="K1115" s="11">
        <v>114402</v>
      </c>
      <c r="L1115" s="11">
        <v>159077</v>
      </c>
      <c r="M1115" s="11">
        <v>82050</v>
      </c>
      <c r="N1115" s="11">
        <v>77027</v>
      </c>
      <c r="O1115" s="11">
        <v>176140</v>
      </c>
      <c r="P1115" s="11">
        <v>88616</v>
      </c>
      <c r="Q1115" s="11">
        <v>87524</v>
      </c>
      <c r="R1115" s="11">
        <v>604892</v>
      </c>
      <c r="S1115" s="11">
        <v>382872</v>
      </c>
      <c r="T1115" s="11">
        <v>222020</v>
      </c>
      <c r="U1115" s="11">
        <v>628820</v>
      </c>
      <c r="V1115" s="11">
        <v>255264</v>
      </c>
      <c r="W1115" s="11">
        <v>373556</v>
      </c>
      <c r="X1115" s="11">
        <v>478122</v>
      </c>
      <c r="Y1115" s="11">
        <v>320165</v>
      </c>
      <c r="Z1115" s="11">
        <v>157957</v>
      </c>
      <c r="AA1115" s="8">
        <f t="shared" si="123"/>
        <v>526.04487348950647</v>
      </c>
      <c r="AB1115" s="8">
        <f t="shared" si="124"/>
        <v>933.30575300562896</v>
      </c>
      <c r="AC1115" s="8">
        <f t="shared" si="125"/>
        <v>958.86346492330904</v>
      </c>
      <c r="AD1115" s="9">
        <f t="shared" si="126"/>
        <v>60.489199999999997</v>
      </c>
      <c r="AE1115" s="9">
        <f t="shared" si="126"/>
        <v>73.795839067433008</v>
      </c>
      <c r="AF1115" s="9">
        <f t="shared" si="126"/>
        <v>46.141312706006559</v>
      </c>
      <c r="AG1115" s="9">
        <f t="shared" si="127"/>
        <v>38.754749893005823</v>
      </c>
      <c r="AH1115" s="9">
        <f t="shared" si="127"/>
        <v>50.171906928930511</v>
      </c>
      <c r="AI1115" s="9">
        <f t="shared" si="127"/>
        <v>26.521720149905303</v>
      </c>
      <c r="AJ1115" s="9">
        <f t="shared" si="128"/>
        <v>12.894176274527606</v>
      </c>
      <c r="AK1115" s="9">
        <f t="shared" si="129"/>
        <v>14.277238123646359</v>
      </c>
    </row>
    <row r="1116" spans="1:37">
      <c r="A1116" s="10" t="s">
        <v>43</v>
      </c>
      <c r="B1116" s="10" t="s">
        <v>415</v>
      </c>
      <c r="C1116" s="10" t="s">
        <v>40</v>
      </c>
      <c r="D1116" s="9">
        <v>131.74</v>
      </c>
      <c r="E1116" s="11">
        <v>46564</v>
      </c>
      <c r="F1116" s="11">
        <v>258361</v>
      </c>
      <c r="G1116" s="11">
        <v>136886</v>
      </c>
      <c r="H1116" s="11">
        <v>121475</v>
      </c>
      <c r="I1116" s="11">
        <v>34741</v>
      </c>
      <c r="J1116" s="11">
        <v>18348</v>
      </c>
      <c r="K1116" s="11">
        <v>16393</v>
      </c>
      <c r="L1116" s="11">
        <v>30959</v>
      </c>
      <c r="M1116" s="11">
        <v>16245</v>
      </c>
      <c r="N1116" s="11">
        <v>14714</v>
      </c>
      <c r="O1116" s="11">
        <v>4822</v>
      </c>
      <c r="P1116" s="11">
        <v>2396</v>
      </c>
      <c r="Q1116" s="11">
        <v>2426</v>
      </c>
      <c r="R1116" s="11">
        <v>188646</v>
      </c>
      <c r="S1116" s="11">
        <v>106965</v>
      </c>
      <c r="T1116" s="11">
        <v>81681</v>
      </c>
      <c r="U1116" s="11">
        <v>69715</v>
      </c>
      <c r="V1116" s="11">
        <v>29921</v>
      </c>
      <c r="W1116" s="11">
        <v>39794</v>
      </c>
      <c r="X1116" s="11">
        <v>73345</v>
      </c>
      <c r="Y1116" s="11">
        <v>63526</v>
      </c>
      <c r="Z1116" s="11">
        <v>9819</v>
      </c>
      <c r="AA1116" s="8">
        <f t="shared" si="123"/>
        <v>1961.1431607712159</v>
      </c>
      <c r="AB1116" s="8">
        <f t="shared" si="124"/>
        <v>887.41726692284101</v>
      </c>
      <c r="AC1116" s="8">
        <f t="shared" si="125"/>
        <v>893.44887726182685</v>
      </c>
      <c r="AD1116" s="9">
        <f t="shared" si="126"/>
        <v>84.360075127448354</v>
      </c>
      <c r="AE1116" s="9">
        <f t="shared" si="126"/>
        <v>90.236886061853582</v>
      </c>
      <c r="AF1116" s="9">
        <f t="shared" si="126"/>
        <v>77.730724576997005</v>
      </c>
      <c r="AG1116" s="9">
        <f t="shared" si="127"/>
        <v>28.388572578678673</v>
      </c>
      <c r="AH1116" s="9">
        <f t="shared" si="127"/>
        <v>46.40795990824482</v>
      </c>
      <c r="AI1116" s="9">
        <f t="shared" si="127"/>
        <v>8.0831446799753035</v>
      </c>
      <c r="AJ1116" s="9">
        <f t="shared" si="128"/>
        <v>11.982845708137065</v>
      </c>
      <c r="AK1116" s="9">
        <f t="shared" si="129"/>
        <v>1.8663807618022845</v>
      </c>
    </row>
    <row r="1117" spans="1:37">
      <c r="A1117" s="10" t="s">
        <v>43</v>
      </c>
      <c r="B1117" s="10" t="s">
        <v>416</v>
      </c>
      <c r="C1117" s="10" t="s">
        <v>38</v>
      </c>
      <c r="D1117" s="9">
        <v>2266</v>
      </c>
      <c r="E1117" s="11">
        <v>253648</v>
      </c>
      <c r="F1117" s="11">
        <v>1313551</v>
      </c>
      <c r="G1117" s="11">
        <v>677927</v>
      </c>
      <c r="H1117" s="11">
        <v>635624</v>
      </c>
      <c r="I1117" s="11">
        <v>241784</v>
      </c>
      <c r="J1117" s="11">
        <v>123368</v>
      </c>
      <c r="K1117" s="11">
        <v>118416</v>
      </c>
      <c r="L1117" s="11">
        <v>115567</v>
      </c>
      <c r="M1117" s="11">
        <v>59835</v>
      </c>
      <c r="N1117" s="11">
        <v>55732</v>
      </c>
      <c r="O1117" s="11">
        <v>279208</v>
      </c>
      <c r="P1117" s="11">
        <v>138510</v>
      </c>
      <c r="Q1117" s="11">
        <v>140698</v>
      </c>
      <c r="R1117" s="11">
        <v>604519</v>
      </c>
      <c r="S1117" s="11">
        <v>376212</v>
      </c>
      <c r="T1117" s="11">
        <v>228307</v>
      </c>
      <c r="U1117" s="11">
        <v>709032</v>
      </c>
      <c r="V1117" s="11">
        <v>301715</v>
      </c>
      <c r="W1117" s="11">
        <v>407317</v>
      </c>
      <c r="X1117" s="11">
        <v>552191</v>
      </c>
      <c r="Y1117" s="11">
        <v>344019</v>
      </c>
      <c r="Z1117" s="11">
        <v>208172</v>
      </c>
      <c r="AA1117" s="8">
        <f t="shared" si="123"/>
        <v>579.67828773168583</v>
      </c>
      <c r="AB1117" s="8">
        <f t="shared" si="124"/>
        <v>937.59947604978117</v>
      </c>
      <c r="AC1117" s="8">
        <f t="shared" si="125"/>
        <v>959.85993126256403</v>
      </c>
      <c r="AD1117" s="9">
        <f t="shared" si="126"/>
        <v>56.403957203384692</v>
      </c>
      <c r="AE1117" s="9">
        <f t="shared" si="126"/>
        <v>67.839851124947941</v>
      </c>
      <c r="AF1117" s="9">
        <f t="shared" si="126"/>
        <v>44.142201976767566</v>
      </c>
      <c r="AG1117" s="9">
        <f t="shared" si="127"/>
        <v>42.038032782891563</v>
      </c>
      <c r="AH1117" s="9">
        <f t="shared" si="127"/>
        <v>50.745729259935068</v>
      </c>
      <c r="AI1117" s="9">
        <f t="shared" si="127"/>
        <v>32.750808654172907</v>
      </c>
      <c r="AJ1117" s="9">
        <f t="shared" si="128"/>
        <v>8.7980596109325031</v>
      </c>
      <c r="AK1117" s="9">
        <f t="shared" si="129"/>
        <v>21.255969505561641</v>
      </c>
    </row>
    <row r="1118" spans="1:37">
      <c r="A1118" s="10" t="s">
        <v>43</v>
      </c>
      <c r="B1118" s="10" t="s">
        <v>416</v>
      </c>
      <c r="C1118" s="10" t="s">
        <v>39</v>
      </c>
      <c r="D1118" s="9">
        <v>2251.4899999999998</v>
      </c>
      <c r="E1118" s="11">
        <v>241815</v>
      </c>
      <c r="F1118" s="11">
        <v>1249132</v>
      </c>
      <c r="G1118" s="11">
        <v>643907</v>
      </c>
      <c r="H1118" s="11">
        <v>605225</v>
      </c>
      <c r="I1118" s="11">
        <v>232349</v>
      </c>
      <c r="J1118" s="11">
        <v>118423</v>
      </c>
      <c r="K1118" s="11">
        <v>113926</v>
      </c>
      <c r="L1118" s="11">
        <v>111055</v>
      </c>
      <c r="M1118" s="11">
        <v>57502</v>
      </c>
      <c r="N1118" s="11">
        <v>53553</v>
      </c>
      <c r="O1118" s="11">
        <v>276785</v>
      </c>
      <c r="P1118" s="11">
        <v>137352</v>
      </c>
      <c r="Q1118" s="11">
        <v>139433</v>
      </c>
      <c r="R1118" s="11">
        <v>559346</v>
      </c>
      <c r="S1118" s="11">
        <v>350710</v>
      </c>
      <c r="T1118" s="11">
        <v>208636</v>
      </c>
      <c r="U1118" s="11">
        <v>689786</v>
      </c>
      <c r="V1118" s="11">
        <v>293197</v>
      </c>
      <c r="W1118" s="11">
        <v>396589</v>
      </c>
      <c r="X1118" s="11">
        <v>534450</v>
      </c>
      <c r="Y1118" s="11">
        <v>329001</v>
      </c>
      <c r="Z1118" s="11">
        <v>205449</v>
      </c>
      <c r="AA1118" s="8">
        <f t="shared" si="123"/>
        <v>554.80237531590194</v>
      </c>
      <c r="AB1118" s="8">
        <f t="shared" si="124"/>
        <v>939.92610734158814</v>
      </c>
      <c r="AC1118" s="8">
        <f t="shared" si="125"/>
        <v>962.02595779536068</v>
      </c>
      <c r="AD1118" s="9">
        <f t="shared" si="126"/>
        <v>55.011344603519142</v>
      </c>
      <c r="AE1118" s="9">
        <f t="shared" si="126"/>
        <v>66.740376491006387</v>
      </c>
      <c r="AF1118" s="9">
        <f t="shared" si="126"/>
        <v>42.466196755946989</v>
      </c>
      <c r="AG1118" s="9">
        <f t="shared" si="127"/>
        <v>42.785710397299887</v>
      </c>
      <c r="AH1118" s="9">
        <f t="shared" si="127"/>
        <v>51.094490353420611</v>
      </c>
      <c r="AI1118" s="9">
        <f t="shared" si="127"/>
        <v>33.945887892932383</v>
      </c>
      <c r="AJ1118" s="9">
        <f t="shared" si="128"/>
        <v>8.8905736143177823</v>
      </c>
      <c r="AK1118" s="9">
        <f t="shared" si="129"/>
        <v>22.15818664480615</v>
      </c>
    </row>
    <row r="1119" spans="1:37">
      <c r="A1119" s="10" t="s">
        <v>43</v>
      </c>
      <c r="B1119" s="10" t="s">
        <v>416</v>
      </c>
      <c r="C1119" s="10" t="s">
        <v>40</v>
      </c>
      <c r="D1119" s="9">
        <v>14.51</v>
      </c>
      <c r="E1119" s="11">
        <v>11833</v>
      </c>
      <c r="F1119" s="11">
        <v>64419</v>
      </c>
      <c r="G1119" s="11">
        <v>34020</v>
      </c>
      <c r="H1119" s="11">
        <v>30399</v>
      </c>
      <c r="I1119" s="11">
        <v>9435</v>
      </c>
      <c r="J1119" s="11">
        <v>4945</v>
      </c>
      <c r="K1119" s="11">
        <v>4490</v>
      </c>
      <c r="L1119" s="11">
        <v>4512</v>
      </c>
      <c r="M1119" s="11">
        <v>2333</v>
      </c>
      <c r="N1119" s="11">
        <v>2179</v>
      </c>
      <c r="O1119" s="11">
        <v>2423</v>
      </c>
      <c r="P1119" s="11">
        <v>1158</v>
      </c>
      <c r="Q1119" s="11">
        <v>1265</v>
      </c>
      <c r="R1119" s="11">
        <v>45173</v>
      </c>
      <c r="S1119" s="11">
        <v>25502</v>
      </c>
      <c r="T1119" s="11">
        <v>19671</v>
      </c>
      <c r="U1119" s="11">
        <v>19246</v>
      </c>
      <c r="V1119" s="11">
        <v>8518</v>
      </c>
      <c r="W1119" s="11">
        <v>10728</v>
      </c>
      <c r="X1119" s="11">
        <v>17741</v>
      </c>
      <c r="Y1119" s="11">
        <v>15018</v>
      </c>
      <c r="Z1119" s="11">
        <v>2723</v>
      </c>
      <c r="AA1119" s="8">
        <f t="shared" si="123"/>
        <v>4439.6278428669884</v>
      </c>
      <c r="AB1119" s="8">
        <f t="shared" si="124"/>
        <v>893.56261022927686</v>
      </c>
      <c r="AC1119" s="8">
        <f t="shared" si="125"/>
        <v>907.98786653185039</v>
      </c>
      <c r="AD1119" s="9">
        <f t="shared" si="126"/>
        <v>82.156627382511275</v>
      </c>
      <c r="AE1119" s="9">
        <f t="shared" si="126"/>
        <v>87.71109200343939</v>
      </c>
      <c r="AF1119" s="9">
        <f t="shared" si="126"/>
        <v>75.923424292716817</v>
      </c>
      <c r="AG1119" s="9">
        <f t="shared" si="127"/>
        <v>27.54001148729412</v>
      </c>
      <c r="AH1119" s="9">
        <f t="shared" si="127"/>
        <v>44.144620811287474</v>
      </c>
      <c r="AI1119" s="9">
        <f t="shared" si="127"/>
        <v>8.9575314977466363</v>
      </c>
      <c r="AJ1119" s="9">
        <f t="shared" si="128"/>
        <v>7.0041447399059278</v>
      </c>
      <c r="AK1119" s="9">
        <f t="shared" si="129"/>
        <v>3.761312656203915</v>
      </c>
    </row>
    <row r="1120" spans="1:37">
      <c r="A1120" s="10" t="s">
        <v>43</v>
      </c>
      <c r="B1120" s="10" t="s">
        <v>417</v>
      </c>
      <c r="C1120" s="10" t="s">
        <v>38</v>
      </c>
      <c r="D1120" s="9">
        <v>2063</v>
      </c>
      <c r="E1120" s="11">
        <v>227023</v>
      </c>
      <c r="F1120" s="11">
        <v>1150567</v>
      </c>
      <c r="G1120" s="11">
        <v>589391</v>
      </c>
      <c r="H1120" s="11">
        <v>561176</v>
      </c>
      <c r="I1120" s="11">
        <v>221955</v>
      </c>
      <c r="J1120" s="11">
        <v>113220</v>
      </c>
      <c r="K1120" s="11">
        <v>108735</v>
      </c>
      <c r="L1120" s="11">
        <v>72341</v>
      </c>
      <c r="M1120" s="11">
        <v>37317</v>
      </c>
      <c r="N1120" s="11">
        <v>35024</v>
      </c>
      <c r="O1120" s="11">
        <v>308343</v>
      </c>
      <c r="P1120" s="11">
        <v>153435</v>
      </c>
      <c r="Q1120" s="11">
        <v>154908</v>
      </c>
      <c r="R1120" s="11">
        <v>483263</v>
      </c>
      <c r="S1120" s="11">
        <v>287303</v>
      </c>
      <c r="T1120" s="11">
        <v>195960</v>
      </c>
      <c r="U1120" s="11">
        <v>667304</v>
      </c>
      <c r="V1120" s="11">
        <v>302088</v>
      </c>
      <c r="W1120" s="11">
        <v>365216</v>
      </c>
      <c r="X1120" s="11">
        <v>490202</v>
      </c>
      <c r="Y1120" s="11">
        <v>295690</v>
      </c>
      <c r="Z1120" s="11">
        <v>194512</v>
      </c>
      <c r="AA1120" s="8">
        <f t="shared" si="123"/>
        <v>557.71546291808045</v>
      </c>
      <c r="AB1120" s="8">
        <f t="shared" si="124"/>
        <v>952.12855303185825</v>
      </c>
      <c r="AC1120" s="8">
        <f t="shared" si="125"/>
        <v>960.38685744568102</v>
      </c>
      <c r="AD1120" s="9">
        <f t="shared" si="126"/>
        <v>52.041433881965773</v>
      </c>
      <c r="AE1120" s="9">
        <f t="shared" si="126"/>
        <v>60.336097746397833</v>
      </c>
      <c r="AF1120" s="9">
        <f t="shared" si="126"/>
        <v>43.311724622657984</v>
      </c>
      <c r="AG1120" s="9">
        <f t="shared" si="127"/>
        <v>42.605254626631911</v>
      </c>
      <c r="AH1120" s="9">
        <f t="shared" si="127"/>
        <v>50.168733489313546</v>
      </c>
      <c r="AI1120" s="9">
        <f t="shared" si="127"/>
        <v>34.661496571485593</v>
      </c>
      <c r="AJ1120" s="9">
        <f t="shared" si="128"/>
        <v>6.287421766833222</v>
      </c>
      <c r="AK1120" s="9">
        <f t="shared" si="129"/>
        <v>26.799221601175766</v>
      </c>
    </row>
    <row r="1121" spans="1:37">
      <c r="A1121" s="10" t="s">
        <v>43</v>
      </c>
      <c r="B1121" s="10" t="s">
        <v>417</v>
      </c>
      <c r="C1121" s="10" t="s">
        <v>39</v>
      </c>
      <c r="D1121" s="9">
        <v>2035.78</v>
      </c>
      <c r="E1121" s="11">
        <v>196056</v>
      </c>
      <c r="F1121" s="11">
        <v>990901</v>
      </c>
      <c r="G1121" s="11">
        <v>505892</v>
      </c>
      <c r="H1121" s="11">
        <v>485009</v>
      </c>
      <c r="I1121" s="11">
        <v>196990</v>
      </c>
      <c r="J1121" s="11">
        <v>100386</v>
      </c>
      <c r="K1121" s="11">
        <v>96604</v>
      </c>
      <c r="L1121" s="11">
        <v>57490</v>
      </c>
      <c r="M1121" s="11">
        <v>29560</v>
      </c>
      <c r="N1121" s="11">
        <v>27930</v>
      </c>
      <c r="O1121" s="11">
        <v>301930</v>
      </c>
      <c r="P1121" s="11">
        <v>150205</v>
      </c>
      <c r="Q1121" s="11">
        <v>151725</v>
      </c>
      <c r="R1121" s="11">
        <v>384659</v>
      </c>
      <c r="S1121" s="11">
        <v>231109</v>
      </c>
      <c r="T1121" s="11">
        <v>153550</v>
      </c>
      <c r="U1121" s="11">
        <v>606242</v>
      </c>
      <c r="V1121" s="11">
        <v>274783</v>
      </c>
      <c r="W1121" s="11">
        <v>331459</v>
      </c>
      <c r="X1121" s="11">
        <v>441266</v>
      </c>
      <c r="Y1121" s="11">
        <v>256800</v>
      </c>
      <c r="Z1121" s="11">
        <v>184466</v>
      </c>
      <c r="AA1121" s="8">
        <f t="shared" si="123"/>
        <v>486.74267356983563</v>
      </c>
      <c r="AB1121" s="8">
        <f t="shared" si="124"/>
        <v>958.72043835443128</v>
      </c>
      <c r="AC1121" s="8">
        <f t="shared" si="125"/>
        <v>962.32542386388548</v>
      </c>
      <c r="AD1121" s="9">
        <f t="shared" si="126"/>
        <v>48.45114880635235</v>
      </c>
      <c r="AE1121" s="9">
        <f t="shared" si="126"/>
        <v>56.992744866907032</v>
      </c>
      <c r="AF1121" s="9">
        <f t="shared" si="126"/>
        <v>39.533476654522985</v>
      </c>
      <c r="AG1121" s="9">
        <f t="shared" si="127"/>
        <v>44.531794800893323</v>
      </c>
      <c r="AH1121" s="9">
        <f t="shared" si="127"/>
        <v>50.761822681520954</v>
      </c>
      <c r="AI1121" s="9">
        <f t="shared" si="127"/>
        <v>38.033521027444849</v>
      </c>
      <c r="AJ1121" s="9">
        <f t="shared" si="128"/>
        <v>5.801790491683831</v>
      </c>
      <c r="AK1121" s="9">
        <f t="shared" si="129"/>
        <v>30.470248793774559</v>
      </c>
    </row>
    <row r="1122" spans="1:37">
      <c r="A1122" s="10" t="s">
        <v>43</v>
      </c>
      <c r="B1122" s="10" t="s">
        <v>417</v>
      </c>
      <c r="C1122" s="10" t="s">
        <v>40</v>
      </c>
      <c r="D1122" s="9">
        <v>27.22</v>
      </c>
      <c r="E1122" s="11">
        <v>30967</v>
      </c>
      <c r="F1122" s="11">
        <v>159666</v>
      </c>
      <c r="G1122" s="11">
        <v>83499</v>
      </c>
      <c r="H1122" s="11">
        <v>76167</v>
      </c>
      <c r="I1122" s="11">
        <v>24965</v>
      </c>
      <c r="J1122" s="11">
        <v>12834</v>
      </c>
      <c r="K1122" s="11">
        <v>12131</v>
      </c>
      <c r="L1122" s="11">
        <v>14851</v>
      </c>
      <c r="M1122" s="11">
        <v>7757</v>
      </c>
      <c r="N1122" s="11">
        <v>7094</v>
      </c>
      <c r="O1122" s="11">
        <v>6413</v>
      </c>
      <c r="P1122" s="11">
        <v>3230</v>
      </c>
      <c r="Q1122" s="11">
        <v>3183</v>
      </c>
      <c r="R1122" s="11">
        <v>98604</v>
      </c>
      <c r="S1122" s="11">
        <v>56194</v>
      </c>
      <c r="T1122" s="11">
        <v>42410</v>
      </c>
      <c r="U1122" s="11">
        <v>61062</v>
      </c>
      <c r="V1122" s="11">
        <v>27305</v>
      </c>
      <c r="W1122" s="11">
        <v>33757</v>
      </c>
      <c r="X1122" s="11">
        <v>48936</v>
      </c>
      <c r="Y1122" s="11">
        <v>38890</v>
      </c>
      <c r="Z1122" s="11">
        <v>10046</v>
      </c>
      <c r="AA1122" s="8">
        <f t="shared" si="123"/>
        <v>5865.7604702424687</v>
      </c>
      <c r="AB1122" s="8">
        <f t="shared" si="124"/>
        <v>912.19056515646889</v>
      </c>
      <c r="AC1122" s="8">
        <f t="shared" si="125"/>
        <v>945.2236247467664</v>
      </c>
      <c r="AD1122" s="9">
        <f t="shared" si="126"/>
        <v>73.202129160139862</v>
      </c>
      <c r="AE1122" s="9">
        <f t="shared" si="126"/>
        <v>79.521686832236611</v>
      </c>
      <c r="AF1122" s="9">
        <f t="shared" si="126"/>
        <v>66.228371541008187</v>
      </c>
      <c r="AG1122" s="9">
        <f t="shared" si="127"/>
        <v>30.648979745218142</v>
      </c>
      <c r="AH1122" s="9">
        <f t="shared" si="127"/>
        <v>46.575408088719627</v>
      </c>
      <c r="AI1122" s="9">
        <f t="shared" si="127"/>
        <v>13.18943899589061</v>
      </c>
      <c r="AJ1122" s="9">
        <f t="shared" si="128"/>
        <v>9.3012914458933018</v>
      </c>
      <c r="AK1122" s="9">
        <f t="shared" si="129"/>
        <v>4.0165094635050673</v>
      </c>
    </row>
    <row r="1123" spans="1:37">
      <c r="A1123" s="10" t="s">
        <v>43</v>
      </c>
      <c r="B1123" s="10" t="s">
        <v>418</v>
      </c>
      <c r="C1123" s="10" t="s">
        <v>38</v>
      </c>
      <c r="D1123" s="9">
        <v>1811</v>
      </c>
      <c r="E1123" s="11">
        <v>182317</v>
      </c>
      <c r="F1123" s="11">
        <v>900422</v>
      </c>
      <c r="G1123" s="11">
        <v>452661</v>
      </c>
      <c r="H1123" s="11">
        <v>447761</v>
      </c>
      <c r="I1123" s="11">
        <v>177623</v>
      </c>
      <c r="J1123" s="11">
        <v>89935</v>
      </c>
      <c r="K1123" s="11">
        <v>87688</v>
      </c>
      <c r="L1123" s="11">
        <v>28469</v>
      </c>
      <c r="M1123" s="11">
        <v>14352</v>
      </c>
      <c r="N1123" s="11">
        <v>14117</v>
      </c>
      <c r="O1123" s="11">
        <v>379054</v>
      </c>
      <c r="P1123" s="11">
        <v>186967</v>
      </c>
      <c r="Q1123" s="11">
        <v>192087</v>
      </c>
      <c r="R1123" s="11">
        <v>352881</v>
      </c>
      <c r="S1123" s="11">
        <v>206989</v>
      </c>
      <c r="T1123" s="11">
        <v>145892</v>
      </c>
      <c r="U1123" s="11">
        <v>547541</v>
      </c>
      <c r="V1123" s="11">
        <v>245672</v>
      </c>
      <c r="W1123" s="11">
        <v>301869</v>
      </c>
      <c r="X1123" s="11">
        <v>404584</v>
      </c>
      <c r="Y1123" s="11">
        <v>234012</v>
      </c>
      <c r="Z1123" s="11">
        <v>170572</v>
      </c>
      <c r="AA1123" s="8">
        <f t="shared" si="123"/>
        <v>497.1960242959691</v>
      </c>
      <c r="AB1123" s="8">
        <f t="shared" si="124"/>
        <v>989.17512222170683</v>
      </c>
      <c r="AC1123" s="8">
        <f t="shared" si="125"/>
        <v>975.01528881970307</v>
      </c>
      <c r="AD1123" s="9">
        <f t="shared" si="126"/>
        <v>48.821456587516032</v>
      </c>
      <c r="AE1123" s="9">
        <f t="shared" si="126"/>
        <v>57.064836818976303</v>
      </c>
      <c r="AF1123" s="9">
        <f t="shared" si="126"/>
        <v>40.517339539482272</v>
      </c>
      <c r="AG1123" s="9">
        <f t="shared" si="127"/>
        <v>44.932709329625439</v>
      </c>
      <c r="AH1123" s="9">
        <f t="shared" si="127"/>
        <v>51.696965278652243</v>
      </c>
      <c r="AI1123" s="9">
        <f t="shared" si="127"/>
        <v>38.094429840919595</v>
      </c>
      <c r="AJ1123" s="9">
        <f t="shared" si="128"/>
        <v>3.1617397175990809</v>
      </c>
      <c r="AK1123" s="9">
        <f t="shared" si="129"/>
        <v>42.097372121072119</v>
      </c>
    </row>
    <row r="1124" spans="1:37">
      <c r="A1124" s="10" t="s">
        <v>43</v>
      </c>
      <c r="B1124" s="10" t="s">
        <v>418</v>
      </c>
      <c r="C1124" s="10" t="s">
        <v>39</v>
      </c>
      <c r="D1124" s="9">
        <v>1792.41</v>
      </c>
      <c r="E1124" s="11">
        <v>168906</v>
      </c>
      <c r="F1124" s="11">
        <v>832910</v>
      </c>
      <c r="G1124" s="11">
        <v>418251</v>
      </c>
      <c r="H1124" s="11">
        <v>414659</v>
      </c>
      <c r="I1124" s="11">
        <v>166244</v>
      </c>
      <c r="J1124" s="11">
        <v>84221</v>
      </c>
      <c r="K1124" s="11">
        <v>82023</v>
      </c>
      <c r="L1124" s="11">
        <v>25177</v>
      </c>
      <c r="M1124" s="11">
        <v>12698</v>
      </c>
      <c r="N1124" s="11">
        <v>12479</v>
      </c>
      <c r="O1124" s="11">
        <v>376390</v>
      </c>
      <c r="P1124" s="11">
        <v>185652</v>
      </c>
      <c r="Q1124" s="11">
        <v>190738</v>
      </c>
      <c r="R1124" s="11">
        <v>315553</v>
      </c>
      <c r="S1124" s="11">
        <v>186532</v>
      </c>
      <c r="T1124" s="11">
        <v>129021</v>
      </c>
      <c r="U1124" s="11">
        <v>517357</v>
      </c>
      <c r="V1124" s="11">
        <v>231719</v>
      </c>
      <c r="W1124" s="11">
        <v>285638</v>
      </c>
      <c r="X1124" s="11">
        <v>380738</v>
      </c>
      <c r="Y1124" s="11">
        <v>217980</v>
      </c>
      <c r="Z1124" s="11">
        <v>162758</v>
      </c>
      <c r="AA1124" s="8">
        <f t="shared" si="123"/>
        <v>464.68720884172706</v>
      </c>
      <c r="AB1124" s="8">
        <f t="shared" si="124"/>
        <v>991.41185556041717</v>
      </c>
      <c r="AC1124" s="8">
        <f t="shared" si="125"/>
        <v>973.90199593925513</v>
      </c>
      <c r="AD1124" s="9">
        <f t="shared" si="126"/>
        <v>47.332997332997337</v>
      </c>
      <c r="AE1124" s="9">
        <f t="shared" si="126"/>
        <v>55.842888363320661</v>
      </c>
      <c r="AF1124" s="9">
        <f t="shared" si="126"/>
        <v>38.787443331449388</v>
      </c>
      <c r="AG1124" s="9">
        <f t="shared" si="127"/>
        <v>45.711781585045202</v>
      </c>
      <c r="AH1124" s="9">
        <f t="shared" si="127"/>
        <v>52.117030204350975</v>
      </c>
      <c r="AI1124" s="9">
        <f t="shared" si="127"/>
        <v>39.251047246050369</v>
      </c>
      <c r="AJ1124" s="9">
        <f t="shared" si="128"/>
        <v>3.0227755699895544</v>
      </c>
      <c r="AK1124" s="9">
        <f t="shared" si="129"/>
        <v>45.189756396249294</v>
      </c>
    </row>
    <row r="1125" spans="1:37">
      <c r="A1125" s="10" t="s">
        <v>43</v>
      </c>
      <c r="B1125" s="10" t="s">
        <v>418</v>
      </c>
      <c r="C1125" s="10" t="s">
        <v>40</v>
      </c>
      <c r="D1125" s="9">
        <v>18.59</v>
      </c>
      <c r="E1125" s="11">
        <v>13411</v>
      </c>
      <c r="F1125" s="11">
        <v>67512</v>
      </c>
      <c r="G1125" s="11">
        <v>34410</v>
      </c>
      <c r="H1125" s="11">
        <v>33102</v>
      </c>
      <c r="I1125" s="11">
        <v>11379</v>
      </c>
      <c r="J1125" s="11">
        <v>5714</v>
      </c>
      <c r="K1125" s="11">
        <v>5665</v>
      </c>
      <c r="L1125" s="11">
        <v>3292</v>
      </c>
      <c r="M1125" s="11">
        <v>1654</v>
      </c>
      <c r="N1125" s="11">
        <v>1638</v>
      </c>
      <c r="O1125" s="11">
        <v>2664</v>
      </c>
      <c r="P1125" s="11">
        <v>1315</v>
      </c>
      <c r="Q1125" s="11">
        <v>1349</v>
      </c>
      <c r="R1125" s="11">
        <v>37328</v>
      </c>
      <c r="S1125" s="11">
        <v>20457</v>
      </c>
      <c r="T1125" s="11">
        <v>16871</v>
      </c>
      <c r="U1125" s="11">
        <v>30184</v>
      </c>
      <c r="V1125" s="11">
        <v>13953</v>
      </c>
      <c r="W1125" s="11">
        <v>16231</v>
      </c>
      <c r="X1125" s="11">
        <v>23846</v>
      </c>
      <c r="Y1125" s="11">
        <v>16032</v>
      </c>
      <c r="Z1125" s="11">
        <v>7814</v>
      </c>
      <c r="AA1125" s="8">
        <f t="shared" si="123"/>
        <v>3631.6299085529854</v>
      </c>
      <c r="AB1125" s="8">
        <f t="shared" si="124"/>
        <v>961.98779424585882</v>
      </c>
      <c r="AC1125" s="8">
        <f t="shared" si="125"/>
        <v>991.42457122856138</v>
      </c>
      <c r="AD1125" s="9">
        <f t="shared" si="126"/>
        <v>66.499207239947978</v>
      </c>
      <c r="AE1125" s="9">
        <f t="shared" si="126"/>
        <v>71.288681349316974</v>
      </c>
      <c r="AF1125" s="9">
        <f t="shared" si="126"/>
        <v>61.489958814739218</v>
      </c>
      <c r="AG1125" s="9">
        <f t="shared" si="127"/>
        <v>35.321128095745941</v>
      </c>
      <c r="AH1125" s="9">
        <f t="shared" si="127"/>
        <v>46.591107236268527</v>
      </c>
      <c r="AI1125" s="9">
        <f t="shared" si="127"/>
        <v>23.605824421485107</v>
      </c>
      <c r="AJ1125" s="9">
        <f t="shared" si="128"/>
        <v>4.8761701623415092</v>
      </c>
      <c r="AK1125" s="9">
        <f t="shared" si="129"/>
        <v>3.9459651617490223</v>
      </c>
    </row>
    <row r="1126" spans="1:37">
      <c r="A1126" s="10" t="s">
        <v>43</v>
      </c>
      <c r="B1126" s="10" t="s">
        <v>419</v>
      </c>
      <c r="C1126" s="10" t="s">
        <v>38</v>
      </c>
      <c r="D1126" s="9">
        <v>2040</v>
      </c>
      <c r="E1126" s="11">
        <v>507064</v>
      </c>
      <c r="F1126" s="11">
        <v>2684487</v>
      </c>
      <c r="G1126" s="11">
        <v>1405956</v>
      </c>
      <c r="H1126" s="11">
        <v>1278531</v>
      </c>
      <c r="I1126" s="11">
        <v>373394</v>
      </c>
      <c r="J1126" s="11">
        <v>194879</v>
      </c>
      <c r="K1126" s="11">
        <v>178515</v>
      </c>
      <c r="L1126" s="11">
        <v>437309</v>
      </c>
      <c r="M1126" s="11">
        <v>226362</v>
      </c>
      <c r="N1126" s="11">
        <v>210947</v>
      </c>
      <c r="O1126" s="11">
        <v>233119</v>
      </c>
      <c r="P1126" s="11">
        <v>117256</v>
      </c>
      <c r="Q1126" s="11">
        <v>115863</v>
      </c>
      <c r="R1126" s="11">
        <v>1722204</v>
      </c>
      <c r="S1126" s="11">
        <v>1014950</v>
      </c>
      <c r="T1126" s="11">
        <v>707254</v>
      </c>
      <c r="U1126" s="11">
        <v>962283</v>
      </c>
      <c r="V1126" s="11">
        <v>391006</v>
      </c>
      <c r="W1126" s="11">
        <v>571277</v>
      </c>
      <c r="X1126" s="11">
        <v>844504</v>
      </c>
      <c r="Y1126" s="11">
        <v>658851</v>
      </c>
      <c r="Z1126" s="11">
        <v>185653</v>
      </c>
      <c r="AA1126" s="8">
        <f t="shared" si="123"/>
        <v>1315.925</v>
      </c>
      <c r="AB1126" s="8">
        <f t="shared" si="124"/>
        <v>909.36771847767636</v>
      </c>
      <c r="AC1126" s="8">
        <f t="shared" si="125"/>
        <v>916.02994678749383</v>
      </c>
      <c r="AD1126" s="9">
        <f t="shared" si="126"/>
        <v>74.519026278907859</v>
      </c>
      <c r="AE1126" s="9">
        <f t="shared" si="126"/>
        <v>83.805571404625795</v>
      </c>
      <c r="AF1126" s="9">
        <f t="shared" si="126"/>
        <v>64.294882983520239</v>
      </c>
      <c r="AG1126" s="9">
        <f t="shared" si="127"/>
        <v>31.458673482121537</v>
      </c>
      <c r="AH1126" s="9">
        <f t="shared" si="127"/>
        <v>46.861423828341714</v>
      </c>
      <c r="AI1126" s="9">
        <f t="shared" si="127"/>
        <v>14.520805518208006</v>
      </c>
      <c r="AJ1126" s="9">
        <f t="shared" si="128"/>
        <v>16.290226028287712</v>
      </c>
      <c r="AK1126" s="9">
        <f t="shared" si="129"/>
        <v>8.6839310452984133</v>
      </c>
    </row>
    <row r="1127" spans="1:37">
      <c r="A1127" s="10" t="s">
        <v>43</v>
      </c>
      <c r="B1127" s="10" t="s">
        <v>419</v>
      </c>
      <c r="C1127" s="10" t="s">
        <v>39</v>
      </c>
      <c r="D1127" s="9">
        <v>1858.76</v>
      </c>
      <c r="E1127" s="11">
        <v>211024</v>
      </c>
      <c r="F1127" s="11">
        <v>1124093</v>
      </c>
      <c r="G1127" s="11">
        <v>581956</v>
      </c>
      <c r="H1127" s="11">
        <v>542137</v>
      </c>
      <c r="I1127" s="11">
        <v>171670</v>
      </c>
      <c r="J1127" s="11">
        <v>88786</v>
      </c>
      <c r="K1127" s="11">
        <v>82884</v>
      </c>
      <c r="L1127" s="11">
        <v>163090</v>
      </c>
      <c r="M1127" s="11">
        <v>83786</v>
      </c>
      <c r="N1127" s="11">
        <v>79304</v>
      </c>
      <c r="O1127" s="11">
        <v>198079</v>
      </c>
      <c r="P1127" s="11">
        <v>99381</v>
      </c>
      <c r="Q1127" s="11">
        <v>98698</v>
      </c>
      <c r="R1127" s="11">
        <v>649255</v>
      </c>
      <c r="S1127" s="11">
        <v>397144</v>
      </c>
      <c r="T1127" s="11">
        <v>252111</v>
      </c>
      <c r="U1127" s="11">
        <v>474838</v>
      </c>
      <c r="V1127" s="11">
        <v>184812</v>
      </c>
      <c r="W1127" s="11">
        <v>290026</v>
      </c>
      <c r="X1127" s="11">
        <v>411215</v>
      </c>
      <c r="Y1127" s="11">
        <v>285329</v>
      </c>
      <c r="Z1127" s="11">
        <v>125886</v>
      </c>
      <c r="AA1127" s="8">
        <f t="shared" si="123"/>
        <v>604.75424476532737</v>
      </c>
      <c r="AB1127" s="8">
        <f t="shared" si="124"/>
        <v>931.57730137673639</v>
      </c>
      <c r="AC1127" s="8">
        <f t="shared" si="125"/>
        <v>933.52555583087428</v>
      </c>
      <c r="AD1127" s="9">
        <f t="shared" si="126"/>
        <v>68.168765349009846</v>
      </c>
      <c r="AE1127" s="9">
        <f t="shared" si="126"/>
        <v>80.528823732181593</v>
      </c>
      <c r="AF1127" s="9">
        <f t="shared" si="126"/>
        <v>54.895885274565437</v>
      </c>
      <c r="AG1127" s="9">
        <f t="shared" si="127"/>
        <v>36.581937615481991</v>
      </c>
      <c r="AH1127" s="9">
        <f t="shared" si="127"/>
        <v>49.029308057653843</v>
      </c>
      <c r="AI1127" s="9">
        <f t="shared" si="127"/>
        <v>23.220329916607795</v>
      </c>
      <c r="AJ1127" s="9">
        <f t="shared" si="128"/>
        <v>14.508586033362009</v>
      </c>
      <c r="AK1127" s="9">
        <f t="shared" si="129"/>
        <v>17.621228848502749</v>
      </c>
    </row>
    <row r="1128" spans="1:37">
      <c r="A1128" s="10" t="s">
        <v>43</v>
      </c>
      <c r="B1128" s="10" t="s">
        <v>419</v>
      </c>
      <c r="C1128" s="10" t="s">
        <v>40</v>
      </c>
      <c r="D1128" s="9">
        <v>181.24</v>
      </c>
      <c r="E1128" s="11">
        <v>296040</v>
      </c>
      <c r="F1128" s="11">
        <v>1560394</v>
      </c>
      <c r="G1128" s="11">
        <v>824000</v>
      </c>
      <c r="H1128" s="11">
        <v>736394</v>
      </c>
      <c r="I1128" s="11">
        <v>201724</v>
      </c>
      <c r="J1128" s="11">
        <v>106093</v>
      </c>
      <c r="K1128" s="11">
        <v>95631</v>
      </c>
      <c r="L1128" s="11">
        <v>274219</v>
      </c>
      <c r="M1128" s="11">
        <v>142576</v>
      </c>
      <c r="N1128" s="11">
        <v>131643</v>
      </c>
      <c r="O1128" s="11">
        <v>35040</v>
      </c>
      <c r="P1128" s="11">
        <v>17875</v>
      </c>
      <c r="Q1128" s="11">
        <v>17165</v>
      </c>
      <c r="R1128" s="11">
        <v>1072949</v>
      </c>
      <c r="S1128" s="11">
        <v>617806</v>
      </c>
      <c r="T1128" s="11">
        <v>455143</v>
      </c>
      <c r="U1128" s="11">
        <v>487445</v>
      </c>
      <c r="V1128" s="11">
        <v>206194</v>
      </c>
      <c r="W1128" s="11">
        <v>281251</v>
      </c>
      <c r="X1128" s="11">
        <v>433289</v>
      </c>
      <c r="Y1128" s="11">
        <v>373522</v>
      </c>
      <c r="Z1128" s="11">
        <v>59767</v>
      </c>
      <c r="AA1128" s="8">
        <f t="shared" si="123"/>
        <v>8609.5453542264404</v>
      </c>
      <c r="AB1128" s="8">
        <f t="shared" si="124"/>
        <v>893.68203883495141</v>
      </c>
      <c r="AC1128" s="8">
        <f t="shared" si="125"/>
        <v>901.38840451302156</v>
      </c>
      <c r="AD1128" s="9">
        <f t="shared" si="126"/>
        <v>78.970537363745436</v>
      </c>
      <c r="AE1128" s="9">
        <f t="shared" si="126"/>
        <v>86.056550500273715</v>
      </c>
      <c r="AF1128" s="9">
        <f t="shared" si="126"/>
        <v>71.031410989710707</v>
      </c>
      <c r="AG1128" s="9">
        <f t="shared" si="127"/>
        <v>27.767922716954818</v>
      </c>
      <c r="AH1128" s="9">
        <f t="shared" si="127"/>
        <v>45.33033980582524</v>
      </c>
      <c r="AI1128" s="9">
        <f t="shared" si="127"/>
        <v>8.1161715060144441</v>
      </c>
      <c r="AJ1128" s="9">
        <f t="shared" si="128"/>
        <v>17.573702539230478</v>
      </c>
      <c r="AK1128" s="9">
        <f t="shared" si="129"/>
        <v>2.2455866915663609</v>
      </c>
    </row>
    <row r="1129" spans="1:37">
      <c r="A1129" s="10" t="s">
        <v>43</v>
      </c>
      <c r="B1129" s="10" t="s">
        <v>420</v>
      </c>
      <c r="C1129" s="10" t="s">
        <v>38</v>
      </c>
      <c r="D1129" s="9">
        <v>2883</v>
      </c>
      <c r="E1129" s="11">
        <v>394918</v>
      </c>
      <c r="F1129" s="11">
        <v>2062330</v>
      </c>
      <c r="G1129" s="11">
        <v>1072807</v>
      </c>
      <c r="H1129" s="11">
        <v>989523</v>
      </c>
      <c r="I1129" s="11">
        <v>293786</v>
      </c>
      <c r="J1129" s="11">
        <v>152803</v>
      </c>
      <c r="K1129" s="11">
        <v>140983</v>
      </c>
      <c r="L1129" s="11">
        <v>299227</v>
      </c>
      <c r="M1129" s="11">
        <v>154297</v>
      </c>
      <c r="N1129" s="11">
        <v>144930</v>
      </c>
      <c r="O1129" s="11">
        <v>255626</v>
      </c>
      <c r="P1129" s="11">
        <v>129233</v>
      </c>
      <c r="Q1129" s="11">
        <v>126393</v>
      </c>
      <c r="R1129" s="11">
        <v>1273520</v>
      </c>
      <c r="S1129" s="11">
        <v>759088</v>
      </c>
      <c r="T1129" s="11">
        <v>514432</v>
      </c>
      <c r="U1129" s="11">
        <v>788810</v>
      </c>
      <c r="V1129" s="11">
        <v>313719</v>
      </c>
      <c r="W1129" s="11">
        <v>475091</v>
      </c>
      <c r="X1129" s="11">
        <v>685368</v>
      </c>
      <c r="Y1129" s="11">
        <v>507677</v>
      </c>
      <c r="Z1129" s="11">
        <v>177691</v>
      </c>
      <c r="AA1129" s="8">
        <f t="shared" si="123"/>
        <v>715.34165799514392</v>
      </c>
      <c r="AB1129" s="8">
        <f t="shared" si="124"/>
        <v>922.36814263889028</v>
      </c>
      <c r="AC1129" s="8">
        <f t="shared" si="125"/>
        <v>922.64549779781817</v>
      </c>
      <c r="AD1129" s="9">
        <f t="shared" si="126"/>
        <v>72.00951743354986</v>
      </c>
      <c r="AE1129" s="9">
        <f t="shared" si="126"/>
        <v>82.509206481710947</v>
      </c>
      <c r="AF1129" s="9">
        <f t="shared" si="126"/>
        <v>60.625545053857209</v>
      </c>
      <c r="AG1129" s="9">
        <f t="shared" si="127"/>
        <v>33.232702816717016</v>
      </c>
      <c r="AH1129" s="9">
        <f t="shared" si="127"/>
        <v>47.322304943946115</v>
      </c>
      <c r="AI1129" s="9">
        <f t="shared" si="127"/>
        <v>17.957237982340988</v>
      </c>
      <c r="AJ1129" s="9">
        <f t="shared" si="128"/>
        <v>14.509171665058455</v>
      </c>
      <c r="AK1129" s="9">
        <f t="shared" si="129"/>
        <v>12.39500952805807</v>
      </c>
    </row>
    <row r="1130" spans="1:37">
      <c r="A1130" s="10" t="s">
        <v>43</v>
      </c>
      <c r="B1130" s="10" t="s">
        <v>420</v>
      </c>
      <c r="C1130" s="10" t="s">
        <v>39</v>
      </c>
      <c r="D1130" s="9">
        <v>2446.21</v>
      </c>
      <c r="E1130" s="11">
        <v>206148</v>
      </c>
      <c r="F1130" s="11">
        <v>1078686</v>
      </c>
      <c r="G1130" s="11">
        <v>554954</v>
      </c>
      <c r="H1130" s="11">
        <v>523732</v>
      </c>
      <c r="I1130" s="11">
        <v>169694</v>
      </c>
      <c r="J1130" s="11">
        <v>87270</v>
      </c>
      <c r="K1130" s="11">
        <v>82424</v>
      </c>
      <c r="L1130" s="11">
        <v>175690</v>
      </c>
      <c r="M1130" s="11">
        <v>90291</v>
      </c>
      <c r="N1130" s="11">
        <v>85399</v>
      </c>
      <c r="O1130" s="11">
        <v>182223</v>
      </c>
      <c r="P1130" s="11">
        <v>92118</v>
      </c>
      <c r="Q1130" s="11">
        <v>90105</v>
      </c>
      <c r="R1130" s="11">
        <v>577178</v>
      </c>
      <c r="S1130" s="11">
        <v>357363</v>
      </c>
      <c r="T1130" s="11">
        <v>219815</v>
      </c>
      <c r="U1130" s="11">
        <v>501508</v>
      </c>
      <c r="V1130" s="11">
        <v>197591</v>
      </c>
      <c r="W1130" s="11">
        <v>303917</v>
      </c>
      <c r="X1130" s="11">
        <v>412813</v>
      </c>
      <c r="Y1130" s="11">
        <v>276739</v>
      </c>
      <c r="Z1130" s="11">
        <v>136074</v>
      </c>
      <c r="AA1130" s="8">
        <f t="shared" si="123"/>
        <v>440.96214143511799</v>
      </c>
      <c r="AB1130" s="8">
        <f t="shared" si="124"/>
        <v>943.73948111014602</v>
      </c>
      <c r="AC1130" s="8">
        <f t="shared" si="125"/>
        <v>944.47118139108511</v>
      </c>
      <c r="AD1130" s="9">
        <f t="shared" si="126"/>
        <v>63.496488417939865</v>
      </c>
      <c r="AE1130" s="9">
        <f t="shared" si="126"/>
        <v>76.411209278059545</v>
      </c>
      <c r="AF1130" s="9">
        <f t="shared" si="126"/>
        <v>49.809883346778214</v>
      </c>
      <c r="AG1130" s="9">
        <f t="shared" si="127"/>
        <v>38.269987744348214</v>
      </c>
      <c r="AH1130" s="9">
        <f t="shared" si="127"/>
        <v>49.867016004930136</v>
      </c>
      <c r="AI1130" s="9">
        <f t="shared" si="127"/>
        <v>25.98160891448298</v>
      </c>
      <c r="AJ1130" s="9">
        <f t="shared" si="128"/>
        <v>16.287408940136423</v>
      </c>
      <c r="AK1130" s="9">
        <f t="shared" si="129"/>
        <v>16.893053214744604</v>
      </c>
    </row>
    <row r="1131" spans="1:37">
      <c r="A1131" s="10" t="s">
        <v>43</v>
      </c>
      <c r="B1131" s="10" t="s">
        <v>420</v>
      </c>
      <c r="C1131" s="10" t="s">
        <v>40</v>
      </c>
      <c r="D1131" s="9">
        <v>436.79</v>
      </c>
      <c r="E1131" s="11">
        <v>188770</v>
      </c>
      <c r="F1131" s="11">
        <v>983644</v>
      </c>
      <c r="G1131" s="11">
        <v>517853</v>
      </c>
      <c r="H1131" s="11">
        <v>465791</v>
      </c>
      <c r="I1131" s="11">
        <v>124092</v>
      </c>
      <c r="J1131" s="11">
        <v>65533</v>
      </c>
      <c r="K1131" s="11">
        <v>58559</v>
      </c>
      <c r="L1131" s="11">
        <v>123537</v>
      </c>
      <c r="M1131" s="11">
        <v>64006</v>
      </c>
      <c r="N1131" s="11">
        <v>59531</v>
      </c>
      <c r="O1131" s="11">
        <v>73403</v>
      </c>
      <c r="P1131" s="11">
        <v>37115</v>
      </c>
      <c r="Q1131" s="11">
        <v>36288</v>
      </c>
      <c r="R1131" s="11">
        <v>696342</v>
      </c>
      <c r="S1131" s="11">
        <v>401725</v>
      </c>
      <c r="T1131" s="11">
        <v>294617</v>
      </c>
      <c r="U1131" s="11">
        <v>287302</v>
      </c>
      <c r="V1131" s="11">
        <v>116128</v>
      </c>
      <c r="W1131" s="11">
        <v>171174</v>
      </c>
      <c r="X1131" s="11">
        <v>272555</v>
      </c>
      <c r="Y1131" s="11">
        <v>230938</v>
      </c>
      <c r="Z1131" s="11">
        <v>41617</v>
      </c>
      <c r="AA1131" s="8">
        <f t="shared" si="123"/>
        <v>2251.9837908377021</v>
      </c>
      <c r="AB1131" s="8">
        <f t="shared" si="124"/>
        <v>899.46567848404857</v>
      </c>
      <c r="AC1131" s="8">
        <f t="shared" si="125"/>
        <v>893.58033357239867</v>
      </c>
      <c r="AD1131" s="9">
        <f t="shared" si="126"/>
        <v>81.012201705074276</v>
      </c>
      <c r="AE1131" s="9">
        <f t="shared" si="126"/>
        <v>88.814334984082066</v>
      </c>
      <c r="AF1131" s="9">
        <f t="shared" si="126"/>
        <v>72.346230158730165</v>
      </c>
      <c r="AG1131" s="9">
        <f t="shared" si="127"/>
        <v>27.708703555351327</v>
      </c>
      <c r="AH1131" s="9">
        <f t="shared" si="127"/>
        <v>44.595280900178238</v>
      </c>
      <c r="AI1131" s="9">
        <f t="shared" si="127"/>
        <v>8.9346938863138181</v>
      </c>
      <c r="AJ1131" s="9">
        <f t="shared" si="128"/>
        <v>12.55911691628272</v>
      </c>
      <c r="AK1131" s="9">
        <f t="shared" si="129"/>
        <v>7.4623542663809257</v>
      </c>
    </row>
    <row r="1132" spans="1:37">
      <c r="A1132" s="10" t="s">
        <v>43</v>
      </c>
      <c r="B1132" s="10" t="s">
        <v>421</v>
      </c>
      <c r="C1132" s="10" t="s">
        <v>38</v>
      </c>
      <c r="D1132" s="9">
        <v>1502</v>
      </c>
      <c r="E1132" s="11">
        <v>88638</v>
      </c>
      <c r="F1132" s="11">
        <v>461790</v>
      </c>
      <c r="G1132" s="11">
        <v>232629</v>
      </c>
      <c r="H1132" s="11">
        <v>229161</v>
      </c>
      <c r="I1132" s="11">
        <v>77649</v>
      </c>
      <c r="J1132" s="11">
        <v>39412</v>
      </c>
      <c r="K1132" s="11">
        <v>38237</v>
      </c>
      <c r="L1132" s="11">
        <v>15330</v>
      </c>
      <c r="M1132" s="11">
        <v>7862</v>
      </c>
      <c r="N1132" s="11">
        <v>7468</v>
      </c>
      <c r="O1132" s="11">
        <v>262734</v>
      </c>
      <c r="P1132" s="11">
        <v>130814</v>
      </c>
      <c r="Q1132" s="11">
        <v>131920</v>
      </c>
      <c r="R1132" s="11">
        <v>259707</v>
      </c>
      <c r="S1132" s="11">
        <v>149568</v>
      </c>
      <c r="T1132" s="11">
        <v>110139</v>
      </c>
      <c r="U1132" s="11">
        <v>202083</v>
      </c>
      <c r="V1132" s="11">
        <v>83061</v>
      </c>
      <c r="W1132" s="11">
        <v>119022</v>
      </c>
      <c r="X1132" s="11">
        <v>221332</v>
      </c>
      <c r="Y1132" s="11">
        <v>121605</v>
      </c>
      <c r="Z1132" s="11">
        <v>99727</v>
      </c>
      <c r="AA1132" s="8">
        <f t="shared" si="123"/>
        <v>307.45006657789617</v>
      </c>
      <c r="AB1132" s="8">
        <f t="shared" si="124"/>
        <v>985.09214242420342</v>
      </c>
      <c r="AC1132" s="8">
        <f t="shared" si="125"/>
        <v>970.18674515376028</v>
      </c>
      <c r="AD1132" s="9">
        <f t="shared" si="126"/>
        <v>67.607206728779275</v>
      </c>
      <c r="AE1132" s="9">
        <f t="shared" si="126"/>
        <v>77.409337687677578</v>
      </c>
      <c r="AF1132" s="9">
        <f t="shared" si="126"/>
        <v>57.68735203536486</v>
      </c>
      <c r="AG1132" s="9">
        <f t="shared" si="127"/>
        <v>47.92914528248771</v>
      </c>
      <c r="AH1132" s="9">
        <f t="shared" si="127"/>
        <v>52.274222044543031</v>
      </c>
      <c r="AI1132" s="9">
        <f t="shared" si="127"/>
        <v>43.518312452817014</v>
      </c>
      <c r="AJ1132" s="9">
        <f t="shared" si="128"/>
        <v>3.3196907685311507</v>
      </c>
      <c r="AK1132" s="9">
        <f t="shared" si="129"/>
        <v>56.894692392646007</v>
      </c>
    </row>
    <row r="1133" spans="1:37">
      <c r="A1133" s="10" t="s">
        <v>43</v>
      </c>
      <c r="B1133" s="10" t="s">
        <v>421</v>
      </c>
      <c r="C1133" s="10" t="s">
        <v>39</v>
      </c>
      <c r="D1133" s="9">
        <v>1466.8</v>
      </c>
      <c r="E1133" s="11">
        <v>77536</v>
      </c>
      <c r="F1133" s="11">
        <v>404379</v>
      </c>
      <c r="G1133" s="11">
        <v>203255</v>
      </c>
      <c r="H1133" s="11">
        <v>201124</v>
      </c>
      <c r="I1133" s="11">
        <v>69791</v>
      </c>
      <c r="J1133" s="11">
        <v>35332</v>
      </c>
      <c r="K1133" s="11">
        <v>34459</v>
      </c>
      <c r="L1133" s="11">
        <v>13035</v>
      </c>
      <c r="M1133" s="11">
        <v>6680</v>
      </c>
      <c r="N1133" s="11">
        <v>6355</v>
      </c>
      <c r="O1133" s="11">
        <v>248472</v>
      </c>
      <c r="P1133" s="11">
        <v>123926</v>
      </c>
      <c r="Q1133" s="11">
        <v>124546</v>
      </c>
      <c r="R1133" s="11">
        <v>217404</v>
      </c>
      <c r="S1133" s="11">
        <v>126853</v>
      </c>
      <c r="T1133" s="11">
        <v>90551</v>
      </c>
      <c r="U1133" s="11">
        <v>186975</v>
      </c>
      <c r="V1133" s="11">
        <v>76402</v>
      </c>
      <c r="W1133" s="11">
        <v>110573</v>
      </c>
      <c r="X1133" s="11">
        <v>204297</v>
      </c>
      <c r="Y1133" s="11">
        <v>108219</v>
      </c>
      <c r="Z1133" s="11">
        <v>96078</v>
      </c>
      <c r="AA1133" s="8">
        <f t="shared" si="123"/>
        <v>275.68789200981729</v>
      </c>
      <c r="AB1133" s="8">
        <f t="shared" si="124"/>
        <v>989.51563307175718</v>
      </c>
      <c r="AC1133" s="8">
        <f t="shared" si="125"/>
        <v>975.29152043473346</v>
      </c>
      <c r="AD1133" s="9">
        <f t="shared" si="126"/>
        <v>64.976627972312215</v>
      </c>
      <c r="AE1133" s="9">
        <f t="shared" si="126"/>
        <v>75.542361677673696</v>
      </c>
      <c r="AF1133" s="9">
        <f t="shared" si="126"/>
        <v>54.331143311433117</v>
      </c>
      <c r="AG1133" s="9">
        <f t="shared" si="127"/>
        <v>50.521169496932337</v>
      </c>
      <c r="AH1133" s="9">
        <f t="shared" si="127"/>
        <v>53.242970652628472</v>
      </c>
      <c r="AI1133" s="9">
        <f t="shared" si="127"/>
        <v>47.770529623515841</v>
      </c>
      <c r="AJ1133" s="9">
        <f t="shared" si="128"/>
        <v>3.2234611589622606</v>
      </c>
      <c r="AK1133" s="9">
        <f t="shared" si="129"/>
        <v>61.445327279606509</v>
      </c>
    </row>
    <row r="1134" spans="1:37">
      <c r="A1134" s="10" t="s">
        <v>43</v>
      </c>
      <c r="B1134" s="10" t="s">
        <v>421</v>
      </c>
      <c r="C1134" s="10" t="s">
        <v>40</v>
      </c>
      <c r="D1134" s="9">
        <v>35.200000000000003</v>
      </c>
      <c r="E1134" s="11">
        <v>11102</v>
      </c>
      <c r="F1134" s="11">
        <v>57411</v>
      </c>
      <c r="G1134" s="11">
        <v>29374</v>
      </c>
      <c r="H1134" s="11">
        <v>28037</v>
      </c>
      <c r="I1134" s="11">
        <v>7858</v>
      </c>
      <c r="J1134" s="11">
        <v>4080</v>
      </c>
      <c r="K1134" s="11">
        <v>3778</v>
      </c>
      <c r="L1134" s="11">
        <v>2295</v>
      </c>
      <c r="M1134" s="11">
        <v>1182</v>
      </c>
      <c r="N1134" s="11">
        <v>1113</v>
      </c>
      <c r="O1134" s="11">
        <v>14262</v>
      </c>
      <c r="P1134" s="11">
        <v>6888</v>
      </c>
      <c r="Q1134" s="11">
        <v>7374</v>
      </c>
      <c r="R1134" s="11">
        <v>42303</v>
      </c>
      <c r="S1134" s="11">
        <v>22715</v>
      </c>
      <c r="T1134" s="11">
        <v>19588</v>
      </c>
      <c r="U1134" s="11">
        <v>15108</v>
      </c>
      <c r="V1134" s="11">
        <v>6659</v>
      </c>
      <c r="W1134" s="11">
        <v>8449</v>
      </c>
      <c r="X1134" s="11">
        <v>17035</v>
      </c>
      <c r="Y1134" s="11">
        <v>13386</v>
      </c>
      <c r="Z1134" s="11">
        <v>3649</v>
      </c>
      <c r="AA1134" s="8">
        <f t="shared" si="123"/>
        <v>1630.994318181818</v>
      </c>
      <c r="AB1134" s="8">
        <f t="shared" si="124"/>
        <v>954.48355688704305</v>
      </c>
      <c r="AC1134" s="8">
        <f t="shared" si="125"/>
        <v>925.98039215686276</v>
      </c>
      <c r="AD1134" s="9">
        <f t="shared" si="126"/>
        <v>85.369200653845382</v>
      </c>
      <c r="AE1134" s="9">
        <f t="shared" si="126"/>
        <v>89.803906064679367</v>
      </c>
      <c r="AF1134" s="9">
        <f t="shared" si="126"/>
        <v>80.74529040768374</v>
      </c>
      <c r="AG1134" s="9">
        <f t="shared" si="127"/>
        <v>29.672014073957953</v>
      </c>
      <c r="AH1134" s="9">
        <f t="shared" si="127"/>
        <v>45.570913052359231</v>
      </c>
      <c r="AI1134" s="9">
        <f t="shared" si="127"/>
        <v>13.014944537575346</v>
      </c>
      <c r="AJ1134" s="9">
        <f t="shared" si="128"/>
        <v>3.9974917698698853</v>
      </c>
      <c r="AK1134" s="9">
        <f t="shared" si="129"/>
        <v>24.841929247008412</v>
      </c>
    </row>
    <row r="1135" spans="1:37">
      <c r="A1135" s="10" t="s">
        <v>43</v>
      </c>
      <c r="B1135" s="10" t="s">
        <v>422</v>
      </c>
      <c r="C1135" s="10" t="s">
        <v>38</v>
      </c>
      <c r="D1135" s="9">
        <v>3562</v>
      </c>
      <c r="E1135" s="11">
        <v>476931</v>
      </c>
      <c r="F1135" s="11">
        <v>2293919</v>
      </c>
      <c r="G1135" s="11">
        <v>1176902</v>
      </c>
      <c r="H1135" s="11">
        <v>1117017</v>
      </c>
      <c r="I1135" s="11">
        <v>296626</v>
      </c>
      <c r="J1135" s="11">
        <v>154229</v>
      </c>
      <c r="K1135" s="11">
        <v>142397</v>
      </c>
      <c r="L1135" s="11">
        <v>111414</v>
      </c>
      <c r="M1135" s="11">
        <v>56147</v>
      </c>
      <c r="N1135" s="11">
        <v>55267</v>
      </c>
      <c r="O1135" s="11">
        <v>653923</v>
      </c>
      <c r="P1135" s="11">
        <v>325989</v>
      </c>
      <c r="Q1135" s="11">
        <v>327934</v>
      </c>
      <c r="R1135" s="11">
        <v>1507699</v>
      </c>
      <c r="S1135" s="11">
        <v>856526</v>
      </c>
      <c r="T1135" s="11">
        <v>651173</v>
      </c>
      <c r="U1135" s="11">
        <v>786220</v>
      </c>
      <c r="V1135" s="11">
        <v>320376</v>
      </c>
      <c r="W1135" s="11">
        <v>465844</v>
      </c>
      <c r="X1135" s="11">
        <v>837167</v>
      </c>
      <c r="Y1135" s="11">
        <v>616249</v>
      </c>
      <c r="Z1135" s="11">
        <v>220918</v>
      </c>
      <c r="AA1135" s="8">
        <f t="shared" si="123"/>
        <v>643.99747332959009</v>
      </c>
      <c r="AB1135" s="8">
        <f t="shared" si="124"/>
        <v>949.11640901281498</v>
      </c>
      <c r="AC1135" s="8">
        <f t="shared" si="125"/>
        <v>923.28291047727726</v>
      </c>
      <c r="AD1135" s="9">
        <f t="shared" si="126"/>
        <v>75.487121819382537</v>
      </c>
      <c r="AE1135" s="9">
        <f t="shared" si="126"/>
        <v>83.753653416096839</v>
      </c>
      <c r="AF1135" s="9">
        <f t="shared" si="126"/>
        <v>66.813014303010405</v>
      </c>
      <c r="AG1135" s="9">
        <f t="shared" si="127"/>
        <v>36.495054969246951</v>
      </c>
      <c r="AH1135" s="9">
        <f t="shared" si="127"/>
        <v>52.36196386784966</v>
      </c>
      <c r="AI1135" s="9">
        <f t="shared" si="127"/>
        <v>19.777496671939641</v>
      </c>
      <c r="AJ1135" s="9">
        <f t="shared" si="128"/>
        <v>4.8569282524797082</v>
      </c>
      <c r="AK1135" s="9">
        <f t="shared" si="129"/>
        <v>28.506804294310307</v>
      </c>
    </row>
    <row r="1136" spans="1:37">
      <c r="A1136" s="10" t="s">
        <v>43</v>
      </c>
      <c r="B1136" s="10" t="s">
        <v>422</v>
      </c>
      <c r="C1136" s="10" t="s">
        <v>39</v>
      </c>
      <c r="D1136" s="9">
        <v>3374.72</v>
      </c>
      <c r="E1136" s="11">
        <v>218160</v>
      </c>
      <c r="F1136" s="11">
        <v>1019328</v>
      </c>
      <c r="G1136" s="11">
        <v>514498</v>
      </c>
      <c r="H1136" s="11">
        <v>504830</v>
      </c>
      <c r="I1136" s="11">
        <v>147492</v>
      </c>
      <c r="J1136" s="11">
        <v>75554</v>
      </c>
      <c r="K1136" s="11">
        <v>71938</v>
      </c>
      <c r="L1136" s="11">
        <v>44771</v>
      </c>
      <c r="M1136" s="11">
        <v>22363</v>
      </c>
      <c r="N1136" s="11">
        <v>22408</v>
      </c>
      <c r="O1136" s="11">
        <v>515214</v>
      </c>
      <c r="P1136" s="11">
        <v>256760</v>
      </c>
      <c r="Q1136" s="11">
        <v>258454</v>
      </c>
      <c r="R1136" s="11">
        <v>547997</v>
      </c>
      <c r="S1136" s="11">
        <v>327892</v>
      </c>
      <c r="T1136" s="11">
        <v>220105</v>
      </c>
      <c r="U1136" s="11">
        <v>471331</v>
      </c>
      <c r="V1136" s="11">
        <v>186606</v>
      </c>
      <c r="W1136" s="11">
        <v>284725</v>
      </c>
      <c r="X1136" s="11">
        <v>446863</v>
      </c>
      <c r="Y1136" s="11">
        <v>282989</v>
      </c>
      <c r="Z1136" s="11">
        <v>163874</v>
      </c>
      <c r="AA1136" s="8">
        <f t="shared" si="123"/>
        <v>302.04816992224539</v>
      </c>
      <c r="AB1136" s="8">
        <f t="shared" si="124"/>
        <v>981.20886767295497</v>
      </c>
      <c r="AC1136" s="8">
        <f t="shared" si="125"/>
        <v>952.14019112158189</v>
      </c>
      <c r="AD1136" s="9">
        <f t="shared" si="126"/>
        <v>62.855514110451971</v>
      </c>
      <c r="AE1136" s="9">
        <f t="shared" si="126"/>
        <v>74.700189545819057</v>
      </c>
      <c r="AF1136" s="9">
        <f t="shared" si="126"/>
        <v>50.845245465381659</v>
      </c>
      <c r="AG1136" s="9">
        <f t="shared" si="127"/>
        <v>43.838980190870849</v>
      </c>
      <c r="AH1136" s="9">
        <f t="shared" si="127"/>
        <v>55.002934899649759</v>
      </c>
      <c r="AI1136" s="9">
        <f t="shared" si="127"/>
        <v>32.461224570647545</v>
      </c>
      <c r="AJ1136" s="9">
        <f t="shared" si="128"/>
        <v>4.392207415081308</v>
      </c>
      <c r="AK1136" s="9">
        <f t="shared" si="129"/>
        <v>50.544476360896596</v>
      </c>
    </row>
    <row r="1137" spans="1:37">
      <c r="A1137" s="10" t="s">
        <v>43</v>
      </c>
      <c r="B1137" s="10" t="s">
        <v>422</v>
      </c>
      <c r="C1137" s="10" t="s">
        <v>40</v>
      </c>
      <c r="D1137" s="9">
        <v>187.28</v>
      </c>
      <c r="E1137" s="11">
        <v>258771</v>
      </c>
      <c r="F1137" s="11">
        <v>1274591</v>
      </c>
      <c r="G1137" s="11">
        <v>662404</v>
      </c>
      <c r="H1137" s="11">
        <v>612187</v>
      </c>
      <c r="I1137" s="11">
        <v>149134</v>
      </c>
      <c r="J1137" s="11">
        <v>78675</v>
      </c>
      <c r="K1137" s="11">
        <v>70459</v>
      </c>
      <c r="L1137" s="11">
        <v>66643</v>
      </c>
      <c r="M1137" s="11">
        <v>33784</v>
      </c>
      <c r="N1137" s="11">
        <v>32859</v>
      </c>
      <c r="O1137" s="11">
        <v>138709</v>
      </c>
      <c r="P1137" s="11">
        <v>69229</v>
      </c>
      <c r="Q1137" s="11">
        <v>69480</v>
      </c>
      <c r="R1137" s="11">
        <v>959702</v>
      </c>
      <c r="S1137" s="11">
        <v>528634</v>
      </c>
      <c r="T1137" s="11">
        <v>431068</v>
      </c>
      <c r="U1137" s="11">
        <v>314889</v>
      </c>
      <c r="V1137" s="11">
        <v>133770</v>
      </c>
      <c r="W1137" s="11">
        <v>181119</v>
      </c>
      <c r="X1137" s="11">
        <v>390304</v>
      </c>
      <c r="Y1137" s="11">
        <v>333260</v>
      </c>
      <c r="Z1137" s="11">
        <v>57044</v>
      </c>
      <c r="AA1137" s="8">
        <f t="shared" si="123"/>
        <v>6805.8041435284067</v>
      </c>
      <c r="AB1137" s="8">
        <f t="shared" si="124"/>
        <v>924.18976938545063</v>
      </c>
      <c r="AC1137" s="8">
        <f t="shared" si="125"/>
        <v>895.57038449316804</v>
      </c>
      <c r="AD1137" s="9">
        <f t="shared" si="126"/>
        <v>85.27220497984375</v>
      </c>
      <c r="AE1137" s="9">
        <f t="shared" si="126"/>
        <v>90.561544826452007</v>
      </c>
      <c r="AF1137" s="9">
        <f t="shared" si="126"/>
        <v>79.572774528914877</v>
      </c>
      <c r="AG1137" s="9">
        <f t="shared" si="127"/>
        <v>30.62190145701641</v>
      </c>
      <c r="AH1137" s="9">
        <f t="shared" si="127"/>
        <v>50.310686529670711</v>
      </c>
      <c r="AI1137" s="9">
        <f t="shared" si="127"/>
        <v>9.3180678452825685</v>
      </c>
      <c r="AJ1137" s="9">
        <f t="shared" si="128"/>
        <v>5.228579206976983</v>
      </c>
      <c r="AK1137" s="9">
        <f t="shared" si="129"/>
        <v>10.882628231330678</v>
      </c>
    </row>
    <row r="1138" spans="1:37">
      <c r="A1138" s="10" t="s">
        <v>43</v>
      </c>
      <c r="B1138" s="10" t="s">
        <v>423</v>
      </c>
      <c r="C1138" s="10" t="s">
        <v>38</v>
      </c>
      <c r="D1138" s="9">
        <v>4393</v>
      </c>
      <c r="E1138" s="11">
        <v>358754</v>
      </c>
      <c r="F1138" s="11">
        <v>1939869</v>
      </c>
      <c r="G1138" s="11">
        <v>1006302</v>
      </c>
      <c r="H1138" s="11">
        <v>933567</v>
      </c>
      <c r="I1138" s="11">
        <v>329728</v>
      </c>
      <c r="J1138" s="11">
        <v>169543</v>
      </c>
      <c r="K1138" s="11">
        <v>160185</v>
      </c>
      <c r="L1138" s="11">
        <v>536382</v>
      </c>
      <c r="M1138" s="11">
        <v>277119</v>
      </c>
      <c r="N1138" s="11">
        <v>259263</v>
      </c>
      <c r="O1138" s="11">
        <v>181208</v>
      </c>
      <c r="P1138" s="11">
        <v>92577</v>
      </c>
      <c r="Q1138" s="11">
        <v>88631</v>
      </c>
      <c r="R1138" s="11">
        <v>1024563</v>
      </c>
      <c r="S1138" s="11">
        <v>621706</v>
      </c>
      <c r="T1138" s="11">
        <v>402857</v>
      </c>
      <c r="U1138" s="11">
        <v>915306</v>
      </c>
      <c r="V1138" s="11">
        <v>384596</v>
      </c>
      <c r="W1138" s="11">
        <v>530710</v>
      </c>
      <c r="X1138" s="11">
        <v>713175</v>
      </c>
      <c r="Y1138" s="11">
        <v>473042</v>
      </c>
      <c r="Z1138" s="11">
        <v>240133</v>
      </c>
      <c r="AA1138" s="8">
        <f t="shared" si="123"/>
        <v>441.58183473708175</v>
      </c>
      <c r="AB1138" s="8">
        <f t="shared" si="124"/>
        <v>927.72050537512598</v>
      </c>
      <c r="AC1138" s="8">
        <f t="shared" si="125"/>
        <v>944.80456285426112</v>
      </c>
      <c r="AD1138" s="9">
        <f t="shared" si="126"/>
        <v>63.631880686225614</v>
      </c>
      <c r="AE1138" s="9">
        <f t="shared" si="126"/>
        <v>74.29929047670835</v>
      </c>
      <c r="AF1138" s="9">
        <f t="shared" si="126"/>
        <v>52.090299489773486</v>
      </c>
      <c r="AG1138" s="9">
        <f t="shared" si="127"/>
        <v>36.764080461103298</v>
      </c>
      <c r="AH1138" s="9">
        <f t="shared" si="127"/>
        <v>47.007955862156685</v>
      </c>
      <c r="AI1138" s="9">
        <f t="shared" si="127"/>
        <v>25.7220960038219</v>
      </c>
      <c r="AJ1138" s="9">
        <f t="shared" si="128"/>
        <v>27.650423817278387</v>
      </c>
      <c r="AK1138" s="9">
        <f t="shared" si="129"/>
        <v>9.3412493317847751</v>
      </c>
    </row>
    <row r="1139" spans="1:37">
      <c r="A1139" s="10" t="s">
        <v>43</v>
      </c>
      <c r="B1139" s="10" t="s">
        <v>423</v>
      </c>
      <c r="C1139" s="10" t="s">
        <v>39</v>
      </c>
      <c r="D1139" s="9">
        <v>4308.5600000000004</v>
      </c>
      <c r="E1139" s="11">
        <v>318828</v>
      </c>
      <c r="F1139" s="11">
        <v>1713866</v>
      </c>
      <c r="G1139" s="11">
        <v>887551</v>
      </c>
      <c r="H1139" s="11">
        <v>826315</v>
      </c>
      <c r="I1139" s="11">
        <v>298338</v>
      </c>
      <c r="J1139" s="11">
        <v>153161</v>
      </c>
      <c r="K1139" s="11">
        <v>145177</v>
      </c>
      <c r="L1139" s="11">
        <v>503315</v>
      </c>
      <c r="M1139" s="11">
        <v>259749</v>
      </c>
      <c r="N1139" s="11">
        <v>243566</v>
      </c>
      <c r="O1139" s="11">
        <v>177852</v>
      </c>
      <c r="P1139" s="11">
        <v>90870</v>
      </c>
      <c r="Q1139" s="11">
        <v>86982</v>
      </c>
      <c r="R1139" s="11">
        <v>867814</v>
      </c>
      <c r="S1139" s="11">
        <v>532569</v>
      </c>
      <c r="T1139" s="11">
        <v>335245</v>
      </c>
      <c r="U1139" s="11">
        <v>846052</v>
      </c>
      <c r="V1139" s="11">
        <v>354982</v>
      </c>
      <c r="W1139" s="11">
        <v>491070</v>
      </c>
      <c r="X1139" s="11">
        <v>648731</v>
      </c>
      <c r="Y1139" s="11">
        <v>420227</v>
      </c>
      <c r="Z1139" s="11">
        <v>228504</v>
      </c>
      <c r="AA1139" s="8">
        <f t="shared" si="123"/>
        <v>397.78162541545197</v>
      </c>
      <c r="AB1139" s="8">
        <f t="shared" si="124"/>
        <v>931.00565488631071</v>
      </c>
      <c r="AC1139" s="8">
        <f t="shared" si="125"/>
        <v>947.871847271825</v>
      </c>
      <c r="AD1139" s="9">
        <f t="shared" si="126"/>
        <v>61.306735013366044</v>
      </c>
      <c r="AE1139" s="9">
        <f t="shared" si="126"/>
        <v>72.518552812538289</v>
      </c>
      <c r="AF1139" s="9">
        <f t="shared" si="126"/>
        <v>49.218366909495579</v>
      </c>
      <c r="AG1139" s="9">
        <f t="shared" si="127"/>
        <v>37.85190907573871</v>
      </c>
      <c r="AH1139" s="9">
        <f t="shared" si="127"/>
        <v>47.346800352881132</v>
      </c>
      <c r="AI1139" s="9">
        <f t="shared" si="127"/>
        <v>27.653376738894973</v>
      </c>
      <c r="AJ1139" s="9">
        <f t="shared" si="128"/>
        <v>29.367231743905297</v>
      </c>
      <c r="AK1139" s="9">
        <f t="shared" si="129"/>
        <v>10.37724069443002</v>
      </c>
    </row>
    <row r="1140" spans="1:37">
      <c r="A1140" s="10" t="s">
        <v>43</v>
      </c>
      <c r="B1140" s="10" t="s">
        <v>423</v>
      </c>
      <c r="C1140" s="10" t="s">
        <v>40</v>
      </c>
      <c r="D1140" s="9">
        <v>84.44</v>
      </c>
      <c r="E1140" s="11">
        <v>39926</v>
      </c>
      <c r="F1140" s="11">
        <v>226003</v>
      </c>
      <c r="G1140" s="11">
        <v>118751</v>
      </c>
      <c r="H1140" s="11">
        <v>107252</v>
      </c>
      <c r="I1140" s="11">
        <v>31390</v>
      </c>
      <c r="J1140" s="11">
        <v>16382</v>
      </c>
      <c r="K1140" s="11">
        <v>15008</v>
      </c>
      <c r="L1140" s="11">
        <v>33067</v>
      </c>
      <c r="M1140" s="11">
        <v>17370</v>
      </c>
      <c r="N1140" s="11">
        <v>15697</v>
      </c>
      <c r="O1140" s="11">
        <v>3356</v>
      </c>
      <c r="P1140" s="11">
        <v>1707</v>
      </c>
      <c r="Q1140" s="11">
        <v>1649</v>
      </c>
      <c r="R1140" s="11">
        <v>156749</v>
      </c>
      <c r="S1140" s="11">
        <v>89137</v>
      </c>
      <c r="T1140" s="11">
        <v>67612</v>
      </c>
      <c r="U1140" s="11">
        <v>69254</v>
      </c>
      <c r="V1140" s="11">
        <v>29614</v>
      </c>
      <c r="W1140" s="11">
        <v>39640</v>
      </c>
      <c r="X1140" s="11">
        <v>64444</v>
      </c>
      <c r="Y1140" s="11">
        <v>52815</v>
      </c>
      <c r="Z1140" s="11">
        <v>11629</v>
      </c>
      <c r="AA1140" s="8">
        <f t="shared" si="123"/>
        <v>2676.4921837991474</v>
      </c>
      <c r="AB1140" s="8">
        <f t="shared" si="124"/>
        <v>903.1671312241582</v>
      </c>
      <c r="AC1140" s="8">
        <f t="shared" si="125"/>
        <v>916.12745696496154</v>
      </c>
      <c r="AD1140" s="9">
        <f t="shared" si="126"/>
        <v>80.5439513290479</v>
      </c>
      <c r="AE1140" s="9">
        <f t="shared" si="126"/>
        <v>87.074211919624105</v>
      </c>
      <c r="AF1140" s="9">
        <f t="shared" si="126"/>
        <v>73.296908199991321</v>
      </c>
      <c r="AG1140" s="9">
        <f t="shared" si="127"/>
        <v>28.514665734525646</v>
      </c>
      <c r="AH1140" s="9">
        <f t="shared" si="127"/>
        <v>44.475414943874156</v>
      </c>
      <c r="AI1140" s="9">
        <f t="shared" si="127"/>
        <v>10.842688248237794</v>
      </c>
      <c r="AJ1140" s="9">
        <f t="shared" si="128"/>
        <v>14.631221709446335</v>
      </c>
      <c r="AK1140" s="9">
        <f t="shared" si="129"/>
        <v>1.4849360406720264</v>
      </c>
    </row>
    <row r="1141" spans="1:37">
      <c r="A1141" s="10" t="s">
        <v>43</v>
      </c>
      <c r="B1141" s="10" t="s">
        <v>424</v>
      </c>
      <c r="C1141" s="10" t="s">
        <v>38</v>
      </c>
      <c r="D1141" s="9">
        <v>4291</v>
      </c>
      <c r="E1141" s="11">
        <v>133381</v>
      </c>
      <c r="F1141" s="11">
        <v>726978</v>
      </c>
      <c r="G1141" s="11">
        <v>369666</v>
      </c>
      <c r="H1141" s="11">
        <v>357312</v>
      </c>
      <c r="I1141" s="11">
        <v>137699</v>
      </c>
      <c r="J1141" s="11">
        <v>69971</v>
      </c>
      <c r="K1141" s="11">
        <v>67728</v>
      </c>
      <c r="L1141" s="11">
        <v>154910</v>
      </c>
      <c r="M1141" s="11">
        <v>78266</v>
      </c>
      <c r="N1141" s="11">
        <v>76644</v>
      </c>
      <c r="O1141" s="11">
        <v>331096</v>
      </c>
      <c r="P1141" s="11">
        <v>166427</v>
      </c>
      <c r="Q1141" s="11">
        <v>164669</v>
      </c>
      <c r="R1141" s="11">
        <v>350682</v>
      </c>
      <c r="S1141" s="11">
        <v>209706</v>
      </c>
      <c r="T1141" s="11">
        <v>140976</v>
      </c>
      <c r="U1141" s="11">
        <v>376296</v>
      </c>
      <c r="V1141" s="11">
        <v>159960</v>
      </c>
      <c r="W1141" s="11">
        <v>216336</v>
      </c>
      <c r="X1141" s="11">
        <v>313379</v>
      </c>
      <c r="Y1141" s="11">
        <v>180106</v>
      </c>
      <c r="Z1141" s="11">
        <v>133273</v>
      </c>
      <c r="AA1141" s="8">
        <f t="shared" si="123"/>
        <v>169.41924959216965</v>
      </c>
      <c r="AB1141" s="8">
        <f t="shared" si="124"/>
        <v>966.58064306698475</v>
      </c>
      <c r="AC1141" s="8">
        <f t="shared" si="125"/>
        <v>967.94386245730379</v>
      </c>
      <c r="AD1141" s="9">
        <f t="shared" si="126"/>
        <v>59.510350784602885</v>
      </c>
      <c r="AE1141" s="9">
        <f t="shared" si="126"/>
        <v>69.973139358347652</v>
      </c>
      <c r="AF1141" s="9">
        <f t="shared" si="126"/>
        <v>48.682247637991047</v>
      </c>
      <c r="AG1141" s="9">
        <f t="shared" si="127"/>
        <v>43.107081644836569</v>
      </c>
      <c r="AH1141" s="9">
        <f t="shared" si="127"/>
        <v>48.721278126741439</v>
      </c>
      <c r="AI1141" s="9">
        <f t="shared" si="127"/>
        <v>37.298775300017908</v>
      </c>
      <c r="AJ1141" s="9">
        <f t="shared" si="128"/>
        <v>21.308760375142029</v>
      </c>
      <c r="AK1141" s="9">
        <f t="shared" si="129"/>
        <v>45.544156769530851</v>
      </c>
    </row>
    <row r="1142" spans="1:37">
      <c r="A1142" s="10" t="s">
        <v>43</v>
      </c>
      <c r="B1142" s="10" t="s">
        <v>424</v>
      </c>
      <c r="C1142" s="10" t="s">
        <v>39</v>
      </c>
      <c r="D1142" s="9">
        <v>4251.92</v>
      </c>
      <c r="E1142" s="11">
        <v>123316</v>
      </c>
      <c r="F1142" s="11">
        <v>675120</v>
      </c>
      <c r="G1142" s="11">
        <v>342566</v>
      </c>
      <c r="H1142" s="11">
        <v>332554</v>
      </c>
      <c r="I1142" s="11">
        <v>129917</v>
      </c>
      <c r="J1142" s="11">
        <v>65927</v>
      </c>
      <c r="K1142" s="11">
        <v>63990</v>
      </c>
      <c r="L1142" s="11">
        <v>146213</v>
      </c>
      <c r="M1142" s="11">
        <v>73813</v>
      </c>
      <c r="N1142" s="11">
        <v>72400</v>
      </c>
      <c r="O1142" s="11">
        <v>324023</v>
      </c>
      <c r="P1142" s="11">
        <v>162958</v>
      </c>
      <c r="Q1142" s="11">
        <v>161065</v>
      </c>
      <c r="R1142" s="11">
        <v>316158</v>
      </c>
      <c r="S1142" s="11">
        <v>190161</v>
      </c>
      <c r="T1142" s="11">
        <v>125997</v>
      </c>
      <c r="U1142" s="11">
        <v>358962</v>
      </c>
      <c r="V1142" s="11">
        <v>152405</v>
      </c>
      <c r="W1142" s="11">
        <v>206557</v>
      </c>
      <c r="X1142" s="11">
        <v>297714</v>
      </c>
      <c r="Y1142" s="11">
        <v>167670</v>
      </c>
      <c r="Z1142" s="11">
        <v>130044</v>
      </c>
      <c r="AA1142" s="8">
        <f t="shared" si="123"/>
        <v>158.7800334907524</v>
      </c>
      <c r="AB1142" s="8">
        <f t="shared" si="124"/>
        <v>970.77351517663749</v>
      </c>
      <c r="AC1142" s="8">
        <f t="shared" si="125"/>
        <v>970.61901800476278</v>
      </c>
      <c r="AD1142" s="9">
        <f t="shared" si="126"/>
        <v>57.989042613485253</v>
      </c>
      <c r="AE1142" s="9">
        <f t="shared" si="126"/>
        <v>68.739765542819342</v>
      </c>
      <c r="AF1142" s="9">
        <f t="shared" si="126"/>
        <v>46.915074246734484</v>
      </c>
      <c r="AG1142" s="9">
        <f t="shared" si="127"/>
        <v>44.097938144329895</v>
      </c>
      <c r="AH1142" s="9">
        <f t="shared" si="127"/>
        <v>48.945312728058241</v>
      </c>
      <c r="AI1142" s="9">
        <f t="shared" si="127"/>
        <v>39.104626617030618</v>
      </c>
      <c r="AJ1142" s="9">
        <f t="shared" si="128"/>
        <v>21.657334992297667</v>
      </c>
      <c r="AK1142" s="9">
        <f t="shared" si="129"/>
        <v>47.99487498518782</v>
      </c>
    </row>
    <row r="1143" spans="1:37">
      <c r="A1143" s="10" t="s">
        <v>43</v>
      </c>
      <c r="B1143" s="10" t="s">
        <v>424</v>
      </c>
      <c r="C1143" s="10" t="s">
        <v>40</v>
      </c>
      <c r="D1143" s="9">
        <v>39.08</v>
      </c>
      <c r="E1143" s="11">
        <v>10065</v>
      </c>
      <c r="F1143" s="11">
        <v>51858</v>
      </c>
      <c r="G1143" s="11">
        <v>27100</v>
      </c>
      <c r="H1143" s="11">
        <v>24758</v>
      </c>
      <c r="I1143" s="11">
        <v>7782</v>
      </c>
      <c r="J1143" s="11">
        <v>4044</v>
      </c>
      <c r="K1143" s="11">
        <v>3738</v>
      </c>
      <c r="L1143" s="11">
        <v>8697</v>
      </c>
      <c r="M1143" s="11">
        <v>4453</v>
      </c>
      <c r="N1143" s="11">
        <v>4244</v>
      </c>
      <c r="O1143" s="11">
        <v>7073</v>
      </c>
      <c r="P1143" s="11">
        <v>3469</v>
      </c>
      <c r="Q1143" s="11">
        <v>3604</v>
      </c>
      <c r="R1143" s="11">
        <v>34524</v>
      </c>
      <c r="S1143" s="11">
        <v>19545</v>
      </c>
      <c r="T1143" s="11">
        <v>14979</v>
      </c>
      <c r="U1143" s="11">
        <v>17334</v>
      </c>
      <c r="V1143" s="11">
        <v>7555</v>
      </c>
      <c r="W1143" s="11">
        <v>9779</v>
      </c>
      <c r="X1143" s="11">
        <v>15665</v>
      </c>
      <c r="Y1143" s="11">
        <v>12436</v>
      </c>
      <c r="Z1143" s="11">
        <v>3229</v>
      </c>
      <c r="AA1143" s="8">
        <f t="shared" si="123"/>
        <v>1326.9703172978507</v>
      </c>
      <c r="AB1143" s="8">
        <f t="shared" si="124"/>
        <v>913.57933579335793</v>
      </c>
      <c r="AC1143" s="8">
        <f t="shared" si="125"/>
        <v>924.33234421364989</v>
      </c>
      <c r="AD1143" s="9">
        <f t="shared" si="126"/>
        <v>78.328341954805339</v>
      </c>
      <c r="AE1143" s="9">
        <f t="shared" si="126"/>
        <v>84.771859819569741</v>
      </c>
      <c r="AF1143" s="9">
        <f t="shared" si="126"/>
        <v>71.26070409134158</v>
      </c>
      <c r="AG1143" s="9">
        <f t="shared" si="127"/>
        <v>30.207489683366116</v>
      </c>
      <c r="AH1143" s="9">
        <f t="shared" si="127"/>
        <v>45.889298892988926</v>
      </c>
      <c r="AI1143" s="9">
        <f t="shared" si="127"/>
        <v>13.04224897002989</v>
      </c>
      <c r="AJ1143" s="9">
        <f t="shared" si="128"/>
        <v>16.770797176906164</v>
      </c>
      <c r="AK1143" s="9">
        <f t="shared" si="129"/>
        <v>13.63916849859231</v>
      </c>
    </row>
    <row r="1144" spans="1:37">
      <c r="A1144" s="10" t="s">
        <v>43</v>
      </c>
      <c r="B1144" s="10" t="s">
        <v>425</v>
      </c>
      <c r="C1144" s="10" t="s">
        <v>38</v>
      </c>
      <c r="D1144" s="9">
        <v>3555</v>
      </c>
      <c r="E1144" s="11">
        <v>304749</v>
      </c>
      <c r="F1144" s="11">
        <v>1734495</v>
      </c>
      <c r="G1144" s="11">
        <v>890881</v>
      </c>
      <c r="H1144" s="11">
        <v>843614</v>
      </c>
      <c r="I1144" s="11">
        <v>281863</v>
      </c>
      <c r="J1144" s="11">
        <v>145821</v>
      </c>
      <c r="K1144" s="11">
        <v>136042</v>
      </c>
      <c r="L1144" s="11">
        <v>303515</v>
      </c>
      <c r="M1144" s="11">
        <v>155013</v>
      </c>
      <c r="N1144" s="11">
        <v>148502</v>
      </c>
      <c r="O1144" s="11">
        <v>121768</v>
      </c>
      <c r="P1144" s="11">
        <v>60796</v>
      </c>
      <c r="Q1144" s="11">
        <v>60972</v>
      </c>
      <c r="R1144" s="11">
        <v>1013249</v>
      </c>
      <c r="S1144" s="11">
        <v>596113</v>
      </c>
      <c r="T1144" s="11">
        <v>417136</v>
      </c>
      <c r="U1144" s="11">
        <v>721246</v>
      </c>
      <c r="V1144" s="11">
        <v>294768</v>
      </c>
      <c r="W1144" s="11">
        <v>426478</v>
      </c>
      <c r="X1144" s="11">
        <v>654636</v>
      </c>
      <c r="Y1144" s="11">
        <v>423472</v>
      </c>
      <c r="Z1144" s="11">
        <v>231164</v>
      </c>
      <c r="AA1144" s="8">
        <f t="shared" si="123"/>
        <v>487.90295358649792</v>
      </c>
      <c r="AB1144" s="8">
        <f t="shared" si="124"/>
        <v>946.94353117868718</v>
      </c>
      <c r="AC1144" s="8">
        <f t="shared" si="125"/>
        <v>932.93832849863873</v>
      </c>
      <c r="AD1144" s="9">
        <f t="shared" si="126"/>
        <v>69.752628332571504</v>
      </c>
      <c r="AE1144" s="9">
        <f t="shared" si="126"/>
        <v>80.00872412960031</v>
      </c>
      <c r="AF1144" s="9">
        <f t="shared" si="126"/>
        <v>58.953152470702634</v>
      </c>
      <c r="AG1144" s="9">
        <f t="shared" si="127"/>
        <v>37.742167028443433</v>
      </c>
      <c r="AH1144" s="9">
        <f t="shared" si="127"/>
        <v>47.534070206907543</v>
      </c>
      <c r="AI1144" s="9">
        <f t="shared" si="127"/>
        <v>27.401631551870882</v>
      </c>
      <c r="AJ1144" s="9">
        <f t="shared" si="128"/>
        <v>17.498753239415507</v>
      </c>
      <c r="AK1144" s="9">
        <f t="shared" si="129"/>
        <v>7.0203719238164419</v>
      </c>
    </row>
    <row r="1145" spans="1:37">
      <c r="A1145" s="10" t="s">
        <v>43</v>
      </c>
      <c r="B1145" s="10" t="s">
        <v>425</v>
      </c>
      <c r="C1145" s="10" t="s">
        <v>39</v>
      </c>
      <c r="D1145" s="9">
        <v>3460.8</v>
      </c>
      <c r="E1145" s="11">
        <v>255451</v>
      </c>
      <c r="F1145" s="11">
        <v>1459188</v>
      </c>
      <c r="G1145" s="11">
        <v>746934</v>
      </c>
      <c r="H1145" s="11">
        <v>712254</v>
      </c>
      <c r="I1145" s="11">
        <v>246642</v>
      </c>
      <c r="J1145" s="11">
        <v>127467</v>
      </c>
      <c r="K1145" s="11">
        <v>119175</v>
      </c>
      <c r="L1145" s="11">
        <v>272868</v>
      </c>
      <c r="M1145" s="11">
        <v>139157</v>
      </c>
      <c r="N1145" s="11">
        <v>133711</v>
      </c>
      <c r="O1145" s="11">
        <v>107553</v>
      </c>
      <c r="P1145" s="11">
        <v>53800</v>
      </c>
      <c r="Q1145" s="11">
        <v>53753</v>
      </c>
      <c r="R1145" s="11">
        <v>808009</v>
      </c>
      <c r="S1145" s="11">
        <v>482336</v>
      </c>
      <c r="T1145" s="11">
        <v>325673</v>
      </c>
      <c r="U1145" s="11">
        <v>651179</v>
      </c>
      <c r="V1145" s="11">
        <v>264598</v>
      </c>
      <c r="W1145" s="11">
        <v>386581</v>
      </c>
      <c r="X1145" s="11">
        <v>578620</v>
      </c>
      <c r="Y1145" s="11">
        <v>358174</v>
      </c>
      <c r="Z1145" s="11">
        <v>220446</v>
      </c>
      <c r="AA1145" s="8">
        <f t="shared" si="123"/>
        <v>421.63314840499305</v>
      </c>
      <c r="AB1145" s="8">
        <f t="shared" si="124"/>
        <v>953.5701949569841</v>
      </c>
      <c r="AC1145" s="8">
        <f t="shared" si="125"/>
        <v>934.9478688601755</v>
      </c>
      <c r="AD1145" s="9">
        <f t="shared" si="126"/>
        <v>66.637389426875345</v>
      </c>
      <c r="AE1145" s="9">
        <f t="shared" si="126"/>
        <v>77.863066152030697</v>
      </c>
      <c r="AF1145" s="9">
        <f t="shared" si="126"/>
        <v>54.912246092004601</v>
      </c>
      <c r="AG1145" s="9">
        <f t="shared" si="127"/>
        <v>39.653560747484221</v>
      </c>
      <c r="AH1145" s="9">
        <f t="shared" si="127"/>
        <v>47.95256341256389</v>
      </c>
      <c r="AI1145" s="9">
        <f t="shared" si="127"/>
        <v>30.950475532604944</v>
      </c>
      <c r="AJ1145" s="9">
        <f t="shared" si="128"/>
        <v>18.699989309122607</v>
      </c>
      <c r="AK1145" s="9">
        <f t="shared" si="129"/>
        <v>7.3707431804537871</v>
      </c>
    </row>
    <row r="1146" spans="1:37">
      <c r="A1146" s="10" t="s">
        <v>43</v>
      </c>
      <c r="B1146" s="10" t="s">
        <v>425</v>
      </c>
      <c r="C1146" s="10" t="s">
        <v>40</v>
      </c>
      <c r="D1146" s="9">
        <v>94.2</v>
      </c>
      <c r="E1146" s="11">
        <v>49298</v>
      </c>
      <c r="F1146" s="11">
        <v>275307</v>
      </c>
      <c r="G1146" s="11">
        <v>143947</v>
      </c>
      <c r="H1146" s="11">
        <v>131360</v>
      </c>
      <c r="I1146" s="11">
        <v>35221</v>
      </c>
      <c r="J1146" s="11">
        <v>18354</v>
      </c>
      <c r="K1146" s="11">
        <v>16867</v>
      </c>
      <c r="L1146" s="11">
        <v>30647</v>
      </c>
      <c r="M1146" s="11">
        <v>15856</v>
      </c>
      <c r="N1146" s="11">
        <v>14791</v>
      </c>
      <c r="O1146" s="11">
        <v>14215</v>
      </c>
      <c r="P1146" s="11">
        <v>6996</v>
      </c>
      <c r="Q1146" s="11">
        <v>7219</v>
      </c>
      <c r="R1146" s="11">
        <v>205240</v>
      </c>
      <c r="S1146" s="11">
        <v>113777</v>
      </c>
      <c r="T1146" s="11">
        <v>91463</v>
      </c>
      <c r="U1146" s="11">
        <v>70067</v>
      </c>
      <c r="V1146" s="11">
        <v>30170</v>
      </c>
      <c r="W1146" s="11">
        <v>39897</v>
      </c>
      <c r="X1146" s="11">
        <v>76016</v>
      </c>
      <c r="Y1146" s="11">
        <v>65298</v>
      </c>
      <c r="Z1146" s="11">
        <v>10718</v>
      </c>
      <c r="AA1146" s="8">
        <f t="shared" si="123"/>
        <v>2922.5796178343949</v>
      </c>
      <c r="AB1146" s="8">
        <f t="shared" si="124"/>
        <v>912.55809429859607</v>
      </c>
      <c r="AC1146" s="8">
        <f t="shared" si="125"/>
        <v>918.98223820420617</v>
      </c>
      <c r="AD1146" s="9">
        <f t="shared" si="126"/>
        <v>85.486034171088704</v>
      </c>
      <c r="AE1146" s="9">
        <f t="shared" si="126"/>
        <v>90.591832347344209</v>
      </c>
      <c r="AF1146" s="9">
        <f t="shared" si="126"/>
        <v>79.885233158359028</v>
      </c>
      <c r="AG1146" s="9">
        <f t="shared" si="127"/>
        <v>27.611357502715151</v>
      </c>
      <c r="AH1146" s="9">
        <f t="shared" si="127"/>
        <v>45.362529264243094</v>
      </c>
      <c r="AI1146" s="9">
        <f t="shared" si="127"/>
        <v>8.1592570036540799</v>
      </c>
      <c r="AJ1146" s="9">
        <f t="shared" si="128"/>
        <v>11.131936347423059</v>
      </c>
      <c r="AK1146" s="9">
        <f t="shared" si="129"/>
        <v>5.1633267588546605</v>
      </c>
    </row>
    <row r="1147" spans="1:37">
      <c r="A1147" s="10" t="s">
        <v>43</v>
      </c>
      <c r="B1147" s="10" t="s">
        <v>426</v>
      </c>
      <c r="C1147" s="10" t="s">
        <v>38</v>
      </c>
      <c r="D1147" s="9">
        <v>1341</v>
      </c>
      <c r="E1147" s="11">
        <v>179375</v>
      </c>
      <c r="F1147" s="11">
        <v>949443</v>
      </c>
      <c r="G1147" s="11">
        <v>494230</v>
      </c>
      <c r="H1147" s="11">
        <v>455213</v>
      </c>
      <c r="I1147" s="11">
        <v>134226</v>
      </c>
      <c r="J1147" s="11">
        <v>69661</v>
      </c>
      <c r="K1147" s="11">
        <v>64565</v>
      </c>
      <c r="L1147" s="11">
        <v>106356</v>
      </c>
      <c r="M1147" s="11">
        <v>54986</v>
      </c>
      <c r="N1147" s="11">
        <v>51370</v>
      </c>
      <c r="O1147" s="11">
        <v>201166</v>
      </c>
      <c r="P1147" s="11">
        <v>101901</v>
      </c>
      <c r="Q1147" s="11">
        <v>99265</v>
      </c>
      <c r="R1147" s="11">
        <v>596497</v>
      </c>
      <c r="S1147" s="11">
        <v>350031</v>
      </c>
      <c r="T1147" s="11">
        <v>246466</v>
      </c>
      <c r="U1147" s="11">
        <v>352946</v>
      </c>
      <c r="V1147" s="11">
        <v>144199</v>
      </c>
      <c r="W1147" s="11">
        <v>208747</v>
      </c>
      <c r="X1147" s="11">
        <v>312125</v>
      </c>
      <c r="Y1147" s="11">
        <v>234202</v>
      </c>
      <c r="Z1147" s="11">
        <v>77923</v>
      </c>
      <c r="AA1147" s="8">
        <f t="shared" si="123"/>
        <v>708.01118568232664</v>
      </c>
      <c r="AB1147" s="8">
        <f t="shared" si="124"/>
        <v>921.05497440462943</v>
      </c>
      <c r="AC1147" s="8">
        <f t="shared" si="125"/>
        <v>926.84572429336356</v>
      </c>
      <c r="AD1147" s="9">
        <f t="shared" si="126"/>
        <v>73.170333788426888</v>
      </c>
      <c r="AE1147" s="9">
        <f t="shared" si="126"/>
        <v>82.443843050246244</v>
      </c>
      <c r="AF1147" s="9">
        <f t="shared" si="126"/>
        <v>63.091581167700852</v>
      </c>
      <c r="AG1147" s="9">
        <f t="shared" si="127"/>
        <v>32.8745380186067</v>
      </c>
      <c r="AH1147" s="9">
        <f t="shared" si="127"/>
        <v>47.387248851749185</v>
      </c>
      <c r="AI1147" s="9">
        <f t="shared" si="127"/>
        <v>17.117920621774864</v>
      </c>
      <c r="AJ1147" s="9">
        <f t="shared" si="128"/>
        <v>11.201936293173997</v>
      </c>
      <c r="AK1147" s="9">
        <f t="shared" si="129"/>
        <v>21.187791157552375</v>
      </c>
    </row>
    <row r="1148" spans="1:37">
      <c r="A1148" s="10" t="s">
        <v>43</v>
      </c>
      <c r="B1148" s="10" t="s">
        <v>426</v>
      </c>
      <c r="C1148" s="10" t="s">
        <v>39</v>
      </c>
      <c r="D1148" s="9">
        <v>1164.93</v>
      </c>
      <c r="E1148" s="11">
        <v>98829</v>
      </c>
      <c r="F1148" s="11">
        <v>530488</v>
      </c>
      <c r="G1148" s="11">
        <v>272167</v>
      </c>
      <c r="H1148" s="11">
        <v>258321</v>
      </c>
      <c r="I1148" s="11">
        <v>79756</v>
      </c>
      <c r="J1148" s="11">
        <v>41044</v>
      </c>
      <c r="K1148" s="11">
        <v>38712</v>
      </c>
      <c r="L1148" s="11">
        <v>50227</v>
      </c>
      <c r="M1148" s="11">
        <v>25853</v>
      </c>
      <c r="N1148" s="11">
        <v>24374</v>
      </c>
      <c r="O1148" s="11">
        <v>144484</v>
      </c>
      <c r="P1148" s="11">
        <v>73082</v>
      </c>
      <c r="Q1148" s="11">
        <v>71402</v>
      </c>
      <c r="R1148" s="11">
        <v>301206</v>
      </c>
      <c r="S1148" s="11">
        <v>179912</v>
      </c>
      <c r="T1148" s="11">
        <v>121294</v>
      </c>
      <c r="U1148" s="11">
        <v>229282</v>
      </c>
      <c r="V1148" s="11">
        <v>92255</v>
      </c>
      <c r="W1148" s="11">
        <v>137027</v>
      </c>
      <c r="X1148" s="11">
        <v>196217</v>
      </c>
      <c r="Y1148" s="11">
        <v>133450</v>
      </c>
      <c r="Z1148" s="11">
        <v>62767</v>
      </c>
      <c r="AA1148" s="8">
        <f t="shared" si="123"/>
        <v>455.38186843844693</v>
      </c>
      <c r="AB1148" s="8">
        <f t="shared" si="124"/>
        <v>949.12682286978213</v>
      </c>
      <c r="AC1148" s="8">
        <f t="shared" si="125"/>
        <v>943.18292564077581</v>
      </c>
      <c r="AD1148" s="9">
        <f t="shared" si="126"/>
        <v>66.825963100023969</v>
      </c>
      <c r="AE1148" s="9">
        <f t="shared" si="126"/>
        <v>77.842534061949692</v>
      </c>
      <c r="AF1148" s="9">
        <f t="shared" si="126"/>
        <v>55.231798332490925</v>
      </c>
      <c r="AG1148" s="9">
        <f t="shared" si="127"/>
        <v>36.988018579119604</v>
      </c>
      <c r="AH1148" s="9">
        <f t="shared" si="127"/>
        <v>49.032395551260805</v>
      </c>
      <c r="AI1148" s="9">
        <f t="shared" si="127"/>
        <v>24.298063262375109</v>
      </c>
      <c r="AJ1148" s="9">
        <f t="shared" si="128"/>
        <v>9.4680746784093142</v>
      </c>
      <c r="AK1148" s="9">
        <f t="shared" si="129"/>
        <v>27.236054349957023</v>
      </c>
    </row>
    <row r="1149" spans="1:37">
      <c r="A1149" s="10" t="s">
        <v>43</v>
      </c>
      <c r="B1149" s="10" t="s">
        <v>426</v>
      </c>
      <c r="C1149" s="10" t="s">
        <v>40</v>
      </c>
      <c r="D1149" s="9">
        <v>176.07</v>
      </c>
      <c r="E1149" s="11">
        <v>80546</v>
      </c>
      <c r="F1149" s="11">
        <v>418955</v>
      </c>
      <c r="G1149" s="11">
        <v>222063</v>
      </c>
      <c r="H1149" s="11">
        <v>196892</v>
      </c>
      <c r="I1149" s="11">
        <v>54470</v>
      </c>
      <c r="J1149" s="11">
        <v>28617</v>
      </c>
      <c r="K1149" s="11">
        <v>25853</v>
      </c>
      <c r="L1149" s="11">
        <v>56129</v>
      </c>
      <c r="M1149" s="11">
        <v>29133</v>
      </c>
      <c r="N1149" s="11">
        <v>26996</v>
      </c>
      <c r="O1149" s="11">
        <v>56682</v>
      </c>
      <c r="P1149" s="11">
        <v>28819</v>
      </c>
      <c r="Q1149" s="11">
        <v>27863</v>
      </c>
      <c r="R1149" s="11">
        <v>295291</v>
      </c>
      <c r="S1149" s="11">
        <v>170119</v>
      </c>
      <c r="T1149" s="11">
        <v>125172</v>
      </c>
      <c r="U1149" s="11">
        <v>123664</v>
      </c>
      <c r="V1149" s="11">
        <v>51944</v>
      </c>
      <c r="W1149" s="11">
        <v>71720</v>
      </c>
      <c r="X1149" s="11">
        <v>115908</v>
      </c>
      <c r="Y1149" s="11">
        <v>100752</v>
      </c>
      <c r="Z1149" s="11">
        <v>15156</v>
      </c>
      <c r="AA1149" s="8">
        <f t="shared" si="123"/>
        <v>2379.4797523712159</v>
      </c>
      <c r="AB1149" s="8">
        <f t="shared" si="124"/>
        <v>886.6492842121379</v>
      </c>
      <c r="AC1149" s="8">
        <f t="shared" si="125"/>
        <v>903.41405458294025</v>
      </c>
      <c r="AD1149" s="9">
        <f t="shared" si="126"/>
        <v>81.015954017312097</v>
      </c>
      <c r="AE1149" s="9">
        <f t="shared" si="126"/>
        <v>87.9413376342752</v>
      </c>
      <c r="AF1149" s="9">
        <f t="shared" si="126"/>
        <v>73.183309069861252</v>
      </c>
      <c r="AG1149" s="9">
        <f t="shared" si="127"/>
        <v>27.665978446372524</v>
      </c>
      <c r="AH1149" s="9">
        <f t="shared" si="127"/>
        <v>45.370908255765258</v>
      </c>
      <c r="AI1149" s="9">
        <f t="shared" si="127"/>
        <v>7.6976210308189259</v>
      </c>
      <c r="AJ1149" s="9">
        <f t="shared" si="128"/>
        <v>13.39738158036066</v>
      </c>
      <c r="AK1149" s="9">
        <f t="shared" si="129"/>
        <v>13.5293766633648</v>
      </c>
    </row>
    <row r="1150" spans="1:37">
      <c r="A1150" s="10" t="s">
        <v>43</v>
      </c>
      <c r="B1150" s="10" t="s">
        <v>427</v>
      </c>
      <c r="C1150" s="10" t="s">
        <v>38</v>
      </c>
      <c r="D1150" s="9">
        <v>3761</v>
      </c>
      <c r="E1150" s="11">
        <v>275019</v>
      </c>
      <c r="F1150" s="11">
        <v>1321442</v>
      </c>
      <c r="G1150" s="11">
        <v>668514</v>
      </c>
      <c r="H1150" s="11">
        <v>652928</v>
      </c>
      <c r="I1150" s="11">
        <v>219449</v>
      </c>
      <c r="J1150" s="11">
        <v>111641</v>
      </c>
      <c r="K1150" s="11">
        <v>107808</v>
      </c>
      <c r="L1150" s="11">
        <v>79614</v>
      </c>
      <c r="M1150" s="11">
        <v>40802</v>
      </c>
      <c r="N1150" s="11">
        <v>38812</v>
      </c>
      <c r="O1150" s="11">
        <v>571077</v>
      </c>
      <c r="P1150" s="11">
        <v>282125</v>
      </c>
      <c r="Q1150" s="11">
        <v>288952</v>
      </c>
      <c r="R1150" s="11">
        <v>672409</v>
      </c>
      <c r="S1150" s="11">
        <v>406275</v>
      </c>
      <c r="T1150" s="11">
        <v>266134</v>
      </c>
      <c r="U1150" s="11">
        <v>649033</v>
      </c>
      <c r="V1150" s="11">
        <v>262239</v>
      </c>
      <c r="W1150" s="11">
        <v>386794</v>
      </c>
      <c r="X1150" s="11">
        <v>624779</v>
      </c>
      <c r="Y1150" s="11">
        <v>367108</v>
      </c>
      <c r="Z1150" s="11">
        <v>257671</v>
      </c>
      <c r="AA1150" s="8">
        <f t="shared" si="123"/>
        <v>351.35389524062748</v>
      </c>
      <c r="AB1150" s="8">
        <f t="shared" si="124"/>
        <v>976.68560419078733</v>
      </c>
      <c r="AC1150" s="8">
        <f t="shared" si="125"/>
        <v>965.66673533916742</v>
      </c>
      <c r="AD1150" s="9">
        <f t="shared" si="126"/>
        <v>61.017538223927012</v>
      </c>
      <c r="AE1150" s="9">
        <f t="shared" si="126"/>
        <v>72.95649097729644</v>
      </c>
      <c r="AF1150" s="9">
        <f t="shared" si="126"/>
        <v>48.821176988552978</v>
      </c>
      <c r="AG1150" s="9">
        <f t="shared" si="127"/>
        <v>47.280092505005896</v>
      </c>
      <c r="AH1150" s="9">
        <f t="shared" si="127"/>
        <v>54.91403321396411</v>
      </c>
      <c r="AI1150" s="9">
        <f t="shared" si="127"/>
        <v>39.463922515193097</v>
      </c>
      <c r="AJ1150" s="9">
        <f t="shared" si="128"/>
        <v>6.0247820184313801</v>
      </c>
      <c r="AK1150" s="9">
        <f t="shared" si="129"/>
        <v>43.216198667818944</v>
      </c>
    </row>
    <row r="1151" spans="1:37">
      <c r="A1151" s="10" t="s">
        <v>43</v>
      </c>
      <c r="B1151" s="10" t="s">
        <v>427</v>
      </c>
      <c r="C1151" s="10" t="s">
        <v>39</v>
      </c>
      <c r="D1151" s="9">
        <v>3733.75</v>
      </c>
      <c r="E1151" s="11">
        <v>257610</v>
      </c>
      <c r="F1151" s="11">
        <v>1231264</v>
      </c>
      <c r="G1151" s="11">
        <v>620928</v>
      </c>
      <c r="H1151" s="11">
        <v>610336</v>
      </c>
      <c r="I1151" s="11">
        <v>207804</v>
      </c>
      <c r="J1151" s="11">
        <v>105570</v>
      </c>
      <c r="K1151" s="11">
        <v>102234</v>
      </c>
      <c r="L1151" s="11">
        <v>71695</v>
      </c>
      <c r="M1151" s="11">
        <v>36714</v>
      </c>
      <c r="N1151" s="11">
        <v>34981</v>
      </c>
      <c r="O1151" s="11">
        <v>565629</v>
      </c>
      <c r="P1151" s="11">
        <v>279275</v>
      </c>
      <c r="Q1151" s="11">
        <v>286354</v>
      </c>
      <c r="R1151" s="11">
        <v>606660</v>
      </c>
      <c r="S1151" s="11">
        <v>369261</v>
      </c>
      <c r="T1151" s="11">
        <v>237399</v>
      </c>
      <c r="U1151" s="11">
        <v>624604</v>
      </c>
      <c r="V1151" s="11">
        <v>251667</v>
      </c>
      <c r="W1151" s="11">
        <v>372937</v>
      </c>
      <c r="X1151" s="11">
        <v>597372</v>
      </c>
      <c r="Y1151" s="11">
        <v>344707</v>
      </c>
      <c r="Z1151" s="11">
        <v>252665</v>
      </c>
      <c r="AA1151" s="8">
        <f t="shared" si="123"/>
        <v>329.76605289588218</v>
      </c>
      <c r="AB1151" s="8">
        <f t="shared" si="124"/>
        <v>982.94166151309003</v>
      </c>
      <c r="AC1151" s="8">
        <f t="shared" si="125"/>
        <v>968.40011366865588</v>
      </c>
      <c r="AD1151" s="9">
        <f t="shared" si="126"/>
        <v>59.27539913626326</v>
      </c>
      <c r="AE1151" s="9">
        <f t="shared" si="126"/>
        <v>71.651356920820092</v>
      </c>
      <c r="AF1151" s="9">
        <f t="shared" si="126"/>
        <v>46.722705283584794</v>
      </c>
      <c r="AG1151" s="9">
        <f t="shared" si="127"/>
        <v>48.516971177586612</v>
      </c>
      <c r="AH1151" s="9">
        <f t="shared" si="127"/>
        <v>55.514810090702952</v>
      </c>
      <c r="AI1151" s="9">
        <f t="shared" si="127"/>
        <v>41.397689141718658</v>
      </c>
      <c r="AJ1151" s="9">
        <f t="shared" si="128"/>
        <v>5.8228779530628687</v>
      </c>
      <c r="AK1151" s="9">
        <f t="shared" si="129"/>
        <v>45.938888816695687</v>
      </c>
    </row>
    <row r="1152" spans="1:37">
      <c r="A1152" s="10" t="s">
        <v>43</v>
      </c>
      <c r="B1152" s="10" t="s">
        <v>427</v>
      </c>
      <c r="C1152" s="10" t="s">
        <v>40</v>
      </c>
      <c r="D1152" s="9">
        <v>27.25</v>
      </c>
      <c r="E1152" s="11">
        <v>17409</v>
      </c>
      <c r="F1152" s="11">
        <v>90178</v>
      </c>
      <c r="G1152" s="11">
        <v>47586</v>
      </c>
      <c r="H1152" s="11">
        <v>42592</v>
      </c>
      <c r="I1152" s="11">
        <v>11645</v>
      </c>
      <c r="J1152" s="11">
        <v>6071</v>
      </c>
      <c r="K1152" s="11">
        <v>5574</v>
      </c>
      <c r="L1152" s="11">
        <v>7919</v>
      </c>
      <c r="M1152" s="11">
        <v>4088</v>
      </c>
      <c r="N1152" s="11">
        <v>3831</v>
      </c>
      <c r="O1152" s="11">
        <v>5448</v>
      </c>
      <c r="P1152" s="11">
        <v>2850</v>
      </c>
      <c r="Q1152" s="11">
        <v>2598</v>
      </c>
      <c r="R1152" s="11">
        <v>65749</v>
      </c>
      <c r="S1152" s="11">
        <v>37014</v>
      </c>
      <c r="T1152" s="11">
        <v>28735</v>
      </c>
      <c r="U1152" s="11">
        <v>24429</v>
      </c>
      <c r="V1152" s="11">
        <v>10572</v>
      </c>
      <c r="W1152" s="11">
        <v>13857</v>
      </c>
      <c r="X1152" s="11">
        <v>27407</v>
      </c>
      <c r="Y1152" s="11">
        <v>22401</v>
      </c>
      <c r="Z1152" s="11">
        <v>5006</v>
      </c>
      <c r="AA1152" s="8">
        <f t="shared" si="123"/>
        <v>3309.2844036697247</v>
      </c>
      <c r="AB1152" s="8">
        <f t="shared" si="124"/>
        <v>895.05316689782705</v>
      </c>
      <c r="AC1152" s="8">
        <f t="shared" si="125"/>
        <v>918.1353977927854</v>
      </c>
      <c r="AD1152" s="9">
        <f t="shared" si="126"/>
        <v>83.72149287560643</v>
      </c>
      <c r="AE1152" s="9">
        <f t="shared" si="126"/>
        <v>89.158135613633632</v>
      </c>
      <c r="AF1152" s="9">
        <f t="shared" si="126"/>
        <v>77.624398941055702</v>
      </c>
      <c r="AG1152" s="9">
        <f t="shared" si="127"/>
        <v>30.392113375767927</v>
      </c>
      <c r="AH1152" s="9">
        <f t="shared" si="127"/>
        <v>47.07476989030387</v>
      </c>
      <c r="AI1152" s="9">
        <f t="shared" si="127"/>
        <v>11.753380916604057</v>
      </c>
      <c r="AJ1152" s="9">
        <f t="shared" si="128"/>
        <v>8.7815209918161852</v>
      </c>
      <c r="AK1152" s="9">
        <f t="shared" si="129"/>
        <v>6.0413848166958681</v>
      </c>
    </row>
    <row r="1153" spans="1:37">
      <c r="A1153" s="10" t="s">
        <v>43</v>
      </c>
      <c r="B1153" s="10" t="s">
        <v>428</v>
      </c>
      <c r="C1153" s="10" t="s">
        <v>38</v>
      </c>
      <c r="D1153" s="9">
        <v>1811</v>
      </c>
      <c r="E1153" s="11">
        <v>155275</v>
      </c>
      <c r="F1153" s="11">
        <v>791042</v>
      </c>
      <c r="G1153" s="11">
        <v>404830</v>
      </c>
      <c r="H1153" s="11">
        <v>386212</v>
      </c>
      <c r="I1153" s="11">
        <v>130993</v>
      </c>
      <c r="J1153" s="11">
        <v>67051</v>
      </c>
      <c r="K1153" s="11">
        <v>63942</v>
      </c>
      <c r="L1153" s="11">
        <v>72885</v>
      </c>
      <c r="M1153" s="11">
        <v>37212</v>
      </c>
      <c r="N1153" s="11">
        <v>35673</v>
      </c>
      <c r="O1153" s="11">
        <v>240489</v>
      </c>
      <c r="P1153" s="11">
        <v>120035</v>
      </c>
      <c r="Q1153" s="11">
        <v>120454</v>
      </c>
      <c r="R1153" s="11">
        <v>426312</v>
      </c>
      <c r="S1153" s="11">
        <v>258260</v>
      </c>
      <c r="T1153" s="11">
        <v>168052</v>
      </c>
      <c r="U1153" s="11">
        <v>364730</v>
      </c>
      <c r="V1153" s="11">
        <v>146570</v>
      </c>
      <c r="W1153" s="11">
        <v>218160</v>
      </c>
      <c r="X1153" s="11">
        <v>326631</v>
      </c>
      <c r="Y1153" s="11">
        <v>214740</v>
      </c>
      <c r="Z1153" s="11">
        <v>111891</v>
      </c>
      <c r="AA1153" s="8">
        <f t="shared" si="123"/>
        <v>436.79845389287686</v>
      </c>
      <c r="AB1153" s="8">
        <f t="shared" si="124"/>
        <v>954.01032532173997</v>
      </c>
      <c r="AC1153" s="8">
        <f t="shared" si="125"/>
        <v>953.63230973438124</v>
      </c>
      <c r="AD1153" s="9">
        <f t="shared" si="126"/>
        <v>64.58793210807076</v>
      </c>
      <c r="AE1153" s="9">
        <f t="shared" si="126"/>
        <v>76.458275973343518</v>
      </c>
      <c r="AF1153" s="9">
        <f t="shared" si="126"/>
        <v>52.146336922456328</v>
      </c>
      <c r="AG1153" s="9">
        <f t="shared" si="127"/>
        <v>41.291233588102784</v>
      </c>
      <c r="AH1153" s="9">
        <f t="shared" si="127"/>
        <v>53.044487809697891</v>
      </c>
      <c r="AI1153" s="9">
        <f t="shared" si="127"/>
        <v>28.971393949437097</v>
      </c>
      <c r="AJ1153" s="9">
        <f t="shared" si="128"/>
        <v>9.2137964861537061</v>
      </c>
      <c r="AK1153" s="9">
        <f t="shared" si="129"/>
        <v>30.401546314860649</v>
      </c>
    </row>
    <row r="1154" spans="1:37">
      <c r="A1154" s="10" t="s">
        <v>43</v>
      </c>
      <c r="B1154" s="10" t="s">
        <v>428</v>
      </c>
      <c r="C1154" s="10" t="s">
        <v>39</v>
      </c>
      <c r="D1154" s="9">
        <v>1778.95</v>
      </c>
      <c r="E1154" s="11">
        <v>140311</v>
      </c>
      <c r="F1154" s="11">
        <v>715296</v>
      </c>
      <c r="G1154" s="11">
        <v>365043</v>
      </c>
      <c r="H1154" s="11">
        <v>350253</v>
      </c>
      <c r="I1154" s="11">
        <v>121244</v>
      </c>
      <c r="J1154" s="11">
        <v>61975</v>
      </c>
      <c r="K1154" s="11">
        <v>59269</v>
      </c>
      <c r="L1154" s="11">
        <v>63026</v>
      </c>
      <c r="M1154" s="11">
        <v>32105</v>
      </c>
      <c r="N1154" s="11">
        <v>30921</v>
      </c>
      <c r="O1154" s="11">
        <v>236962</v>
      </c>
      <c r="P1154" s="11">
        <v>118262</v>
      </c>
      <c r="Q1154" s="11">
        <v>118700</v>
      </c>
      <c r="R1154" s="11">
        <v>371784</v>
      </c>
      <c r="S1154" s="11">
        <v>227285</v>
      </c>
      <c r="T1154" s="11">
        <v>144499</v>
      </c>
      <c r="U1154" s="11">
        <v>343512</v>
      </c>
      <c r="V1154" s="11">
        <v>137758</v>
      </c>
      <c r="W1154" s="11">
        <v>205754</v>
      </c>
      <c r="X1154" s="11">
        <v>303407</v>
      </c>
      <c r="Y1154" s="11">
        <v>195029</v>
      </c>
      <c r="Z1154" s="11">
        <v>108378</v>
      </c>
      <c r="AA1154" s="8">
        <f t="shared" si="123"/>
        <v>402.08887264959668</v>
      </c>
      <c r="AB1154" s="8">
        <f t="shared" si="124"/>
        <v>959.48422514607864</v>
      </c>
      <c r="AC1154" s="8">
        <f t="shared" si="125"/>
        <v>956.33723275514319</v>
      </c>
      <c r="AD1154" s="9">
        <f t="shared" si="126"/>
        <v>62.584420219105397</v>
      </c>
      <c r="AE1154" s="9">
        <f t="shared" si="126"/>
        <v>74.994720656750303</v>
      </c>
      <c r="AF1154" s="9">
        <f t="shared" si="126"/>
        <v>49.658744123388225</v>
      </c>
      <c r="AG1154" s="9">
        <f t="shared" si="127"/>
        <v>42.416985415827853</v>
      </c>
      <c r="AH1154" s="9">
        <f t="shared" si="127"/>
        <v>53.426308681443011</v>
      </c>
      <c r="AI1154" s="9">
        <f t="shared" si="127"/>
        <v>30.942775650743894</v>
      </c>
      <c r="AJ1154" s="9">
        <f t="shared" si="128"/>
        <v>8.811177470585605</v>
      </c>
      <c r="AK1154" s="9">
        <f t="shared" si="129"/>
        <v>33.127824005726303</v>
      </c>
    </row>
    <row r="1155" spans="1:37">
      <c r="A1155" s="10" t="s">
        <v>43</v>
      </c>
      <c r="B1155" s="10" t="s">
        <v>428</v>
      </c>
      <c r="C1155" s="10" t="s">
        <v>40</v>
      </c>
      <c r="D1155" s="9">
        <v>32.049999999999997</v>
      </c>
      <c r="E1155" s="11">
        <v>14964</v>
      </c>
      <c r="F1155" s="11">
        <v>75746</v>
      </c>
      <c r="G1155" s="11">
        <v>39787</v>
      </c>
      <c r="H1155" s="11">
        <v>35959</v>
      </c>
      <c r="I1155" s="11">
        <v>9749</v>
      </c>
      <c r="J1155" s="11">
        <v>5076</v>
      </c>
      <c r="K1155" s="11">
        <v>4673</v>
      </c>
      <c r="L1155" s="11">
        <v>9859</v>
      </c>
      <c r="M1155" s="11">
        <v>5107</v>
      </c>
      <c r="N1155" s="11">
        <v>4752</v>
      </c>
      <c r="O1155" s="11">
        <v>3527</v>
      </c>
      <c r="P1155" s="11">
        <v>1773</v>
      </c>
      <c r="Q1155" s="11">
        <v>1754</v>
      </c>
      <c r="R1155" s="11">
        <v>54528</v>
      </c>
      <c r="S1155" s="11">
        <v>30975</v>
      </c>
      <c r="T1155" s="11">
        <v>23553</v>
      </c>
      <c r="U1155" s="11">
        <v>21218</v>
      </c>
      <c r="V1155" s="11">
        <v>8812</v>
      </c>
      <c r="W1155" s="11">
        <v>12406</v>
      </c>
      <c r="X1155" s="11">
        <v>23224</v>
      </c>
      <c r="Y1155" s="11">
        <v>19711</v>
      </c>
      <c r="Z1155" s="11">
        <v>3513</v>
      </c>
      <c r="AA1155" s="8">
        <f t="shared" si="123"/>
        <v>2363.3697347893917</v>
      </c>
      <c r="AB1155" s="8">
        <f t="shared" si="124"/>
        <v>903.78766933923134</v>
      </c>
      <c r="AC1155" s="8">
        <f t="shared" si="125"/>
        <v>920.60677698975564</v>
      </c>
      <c r="AD1155" s="9">
        <f t="shared" si="126"/>
        <v>82.621937360789119</v>
      </c>
      <c r="AE1155" s="9">
        <f t="shared" si="126"/>
        <v>89.236841347123388</v>
      </c>
      <c r="AF1155" s="9">
        <f t="shared" si="126"/>
        <v>75.282874129003389</v>
      </c>
      <c r="AG1155" s="9">
        <f t="shared" si="127"/>
        <v>30.660364903757291</v>
      </c>
      <c r="AH1155" s="9">
        <f t="shared" si="127"/>
        <v>49.541307462236411</v>
      </c>
      <c r="AI1155" s="9">
        <f t="shared" si="127"/>
        <v>9.769459662393281</v>
      </c>
      <c r="AJ1155" s="9">
        <f t="shared" si="128"/>
        <v>13.015868824756424</v>
      </c>
      <c r="AK1155" s="9">
        <f t="shared" si="129"/>
        <v>4.656351490507749</v>
      </c>
    </row>
    <row r="1156" spans="1:37">
      <c r="A1156" s="10" t="s">
        <v>43</v>
      </c>
      <c r="B1156" s="10" t="s">
        <v>429</v>
      </c>
      <c r="C1156" s="10" t="s">
        <v>38</v>
      </c>
      <c r="D1156" s="9">
        <v>5097</v>
      </c>
      <c r="E1156" s="11">
        <v>569444</v>
      </c>
      <c r="F1156" s="11">
        <v>2914253</v>
      </c>
      <c r="G1156" s="11">
        <v>1494937</v>
      </c>
      <c r="H1156" s="11">
        <v>1419316</v>
      </c>
      <c r="I1156" s="11">
        <v>401214</v>
      </c>
      <c r="J1156" s="11">
        <v>207029</v>
      </c>
      <c r="K1156" s="11">
        <v>194185</v>
      </c>
      <c r="L1156" s="11">
        <v>152943</v>
      </c>
      <c r="M1156" s="11">
        <v>78613</v>
      </c>
      <c r="N1156" s="11">
        <v>74330</v>
      </c>
      <c r="O1156" s="11">
        <v>1042016</v>
      </c>
      <c r="P1156" s="11">
        <v>520582</v>
      </c>
      <c r="Q1156" s="11">
        <v>521434</v>
      </c>
      <c r="R1156" s="11">
        <v>1911433</v>
      </c>
      <c r="S1156" s="11">
        <v>1085244</v>
      </c>
      <c r="T1156" s="11">
        <v>826189</v>
      </c>
      <c r="U1156" s="11">
        <v>1002820</v>
      </c>
      <c r="V1156" s="11">
        <v>409693</v>
      </c>
      <c r="W1156" s="11">
        <v>593127</v>
      </c>
      <c r="X1156" s="11">
        <v>1142867</v>
      </c>
      <c r="Y1156" s="11">
        <v>743967</v>
      </c>
      <c r="Z1156" s="11">
        <v>398900</v>
      </c>
      <c r="AA1156" s="8">
        <f t="shared" si="123"/>
        <v>571.75848538355899</v>
      </c>
      <c r="AB1156" s="8">
        <f t="shared" si="124"/>
        <v>949.41525963970389</v>
      </c>
      <c r="AC1156" s="8">
        <f t="shared" si="125"/>
        <v>937.96038236189122</v>
      </c>
      <c r="AD1156" s="9">
        <f t="shared" si="126"/>
        <v>76.060618239510021</v>
      </c>
      <c r="AE1156" s="9">
        <f t="shared" si="126"/>
        <v>84.264093397975643</v>
      </c>
      <c r="AF1156" s="9">
        <f t="shared" si="126"/>
        <v>67.436788392424972</v>
      </c>
      <c r="AG1156" s="9">
        <f t="shared" si="127"/>
        <v>39.216464733844312</v>
      </c>
      <c r="AH1156" s="9">
        <f t="shared" si="127"/>
        <v>49.765776082871724</v>
      </c>
      <c r="AI1156" s="9">
        <f t="shared" si="127"/>
        <v>28.105087239205361</v>
      </c>
      <c r="AJ1156" s="9">
        <f t="shared" si="128"/>
        <v>5.2481030301761722</v>
      </c>
      <c r="AK1156" s="9">
        <f t="shared" si="129"/>
        <v>35.755852357362244</v>
      </c>
    </row>
    <row r="1157" spans="1:37">
      <c r="A1157" s="10" t="s">
        <v>43</v>
      </c>
      <c r="B1157" s="10" t="s">
        <v>429</v>
      </c>
      <c r="C1157" s="10" t="s">
        <v>39</v>
      </c>
      <c r="D1157" s="9">
        <v>4816.0200000000004</v>
      </c>
      <c r="E1157" s="11">
        <v>326235</v>
      </c>
      <c r="F1157" s="11">
        <v>1656918</v>
      </c>
      <c r="G1157" s="11">
        <v>840528</v>
      </c>
      <c r="H1157" s="11">
        <v>816390</v>
      </c>
      <c r="I1157" s="11">
        <v>250753</v>
      </c>
      <c r="J1157" s="11">
        <v>127908</v>
      </c>
      <c r="K1157" s="11">
        <v>122845</v>
      </c>
      <c r="L1157" s="11">
        <v>84270</v>
      </c>
      <c r="M1157" s="11">
        <v>43088</v>
      </c>
      <c r="N1157" s="11">
        <v>41182</v>
      </c>
      <c r="O1157" s="11">
        <v>789838</v>
      </c>
      <c r="P1157" s="11">
        <v>395718</v>
      </c>
      <c r="Q1157" s="11">
        <v>394120</v>
      </c>
      <c r="R1157" s="11">
        <v>953472</v>
      </c>
      <c r="S1157" s="11">
        <v>560352</v>
      </c>
      <c r="T1157" s="11">
        <v>393120</v>
      </c>
      <c r="U1157" s="11">
        <v>703446</v>
      </c>
      <c r="V1157" s="11">
        <v>280176</v>
      </c>
      <c r="W1157" s="11">
        <v>423270</v>
      </c>
      <c r="X1157" s="11">
        <v>751206</v>
      </c>
      <c r="Y1157" s="11">
        <v>435412</v>
      </c>
      <c r="Z1157" s="11">
        <v>315794</v>
      </c>
      <c r="AA1157" s="8">
        <f t="shared" ref="AA1157:AA1220" si="130">F1157/D1157</f>
        <v>344.04300646591997</v>
      </c>
      <c r="AB1157" s="8">
        <f t="shared" ref="AB1157:AB1220" si="131">H1157/G1157*1000</f>
        <v>971.28233681685799</v>
      </c>
      <c r="AC1157" s="8">
        <f t="shared" ref="AC1157:AC1220" si="132">K1157/J1157*1000</f>
        <v>960.4168621196485</v>
      </c>
      <c r="AD1157" s="9">
        <f t="shared" ref="AD1157:AF1220" si="133">R1157/(F1157-I1157)*100</f>
        <v>67.80655186269037</v>
      </c>
      <c r="AE1157" s="9">
        <f t="shared" si="133"/>
        <v>78.632651342931709</v>
      </c>
      <c r="AF1157" s="9">
        <f t="shared" si="133"/>
        <v>56.682695427117203</v>
      </c>
      <c r="AG1157" s="9">
        <f t="shared" ref="AG1157:AI1220" si="134">X1157/F1157*100</f>
        <v>45.337548388031273</v>
      </c>
      <c r="AH1157" s="9">
        <f t="shared" si="134"/>
        <v>51.802200521576914</v>
      </c>
      <c r="AI1157" s="9">
        <f t="shared" si="134"/>
        <v>38.681757493354887</v>
      </c>
      <c r="AJ1157" s="9">
        <f t="shared" si="128"/>
        <v>5.085948731319232</v>
      </c>
      <c r="AK1157" s="9">
        <f t="shared" si="129"/>
        <v>47.669106135608402</v>
      </c>
    </row>
    <row r="1158" spans="1:37">
      <c r="A1158" s="10" t="s">
        <v>43</v>
      </c>
      <c r="B1158" s="10" t="s">
        <v>429</v>
      </c>
      <c r="C1158" s="10" t="s">
        <v>40</v>
      </c>
      <c r="D1158" s="9">
        <v>280.98</v>
      </c>
      <c r="E1158" s="11">
        <v>243209</v>
      </c>
      <c r="F1158" s="11">
        <v>1257335</v>
      </c>
      <c r="G1158" s="11">
        <v>654409</v>
      </c>
      <c r="H1158" s="11">
        <v>602926</v>
      </c>
      <c r="I1158" s="11">
        <v>150461</v>
      </c>
      <c r="J1158" s="11">
        <v>79121</v>
      </c>
      <c r="K1158" s="11">
        <v>71340</v>
      </c>
      <c r="L1158" s="11">
        <v>68673</v>
      </c>
      <c r="M1158" s="11">
        <v>35525</v>
      </c>
      <c r="N1158" s="11">
        <v>33148</v>
      </c>
      <c r="O1158" s="11">
        <v>252178</v>
      </c>
      <c r="P1158" s="11">
        <v>124864</v>
      </c>
      <c r="Q1158" s="11">
        <v>127314</v>
      </c>
      <c r="R1158" s="11">
        <v>957961</v>
      </c>
      <c r="S1158" s="11">
        <v>524892</v>
      </c>
      <c r="T1158" s="11">
        <v>433069</v>
      </c>
      <c r="U1158" s="11">
        <v>299374</v>
      </c>
      <c r="V1158" s="11">
        <v>129517</v>
      </c>
      <c r="W1158" s="11">
        <v>169857</v>
      </c>
      <c r="X1158" s="11">
        <v>391661</v>
      </c>
      <c r="Y1158" s="11">
        <v>308555</v>
      </c>
      <c r="Z1158" s="11">
        <v>83106</v>
      </c>
      <c r="AA1158" s="8">
        <f t="shared" si="130"/>
        <v>4474.8202719054734</v>
      </c>
      <c r="AB1158" s="8">
        <f t="shared" si="131"/>
        <v>921.32901595179771</v>
      </c>
      <c r="AC1158" s="8">
        <f t="shared" si="132"/>
        <v>901.6569558018731</v>
      </c>
      <c r="AD1158" s="9">
        <f t="shared" si="133"/>
        <v>86.546526524247568</v>
      </c>
      <c r="AE1158" s="9">
        <f t="shared" si="133"/>
        <v>91.239865945404745</v>
      </c>
      <c r="AF1158" s="9">
        <f t="shared" si="133"/>
        <v>81.467344888691571</v>
      </c>
      <c r="AG1158" s="9">
        <f t="shared" si="134"/>
        <v>31.150091264460151</v>
      </c>
      <c r="AH1158" s="9">
        <f t="shared" si="134"/>
        <v>47.150176724342117</v>
      </c>
      <c r="AI1158" s="9">
        <f t="shared" si="134"/>
        <v>13.783781094197298</v>
      </c>
      <c r="AJ1158" s="9">
        <f t="shared" si="128"/>
        <v>5.4617902150182731</v>
      </c>
      <c r="AK1158" s="9">
        <f t="shared" si="129"/>
        <v>20.056548175307295</v>
      </c>
    </row>
    <row r="1159" spans="1:37">
      <c r="A1159" s="10" t="s">
        <v>43</v>
      </c>
      <c r="B1159" s="10" t="s">
        <v>430</v>
      </c>
      <c r="C1159" s="10" t="s">
        <v>38</v>
      </c>
      <c r="D1159" s="9">
        <v>2535</v>
      </c>
      <c r="E1159" s="11">
        <v>103700</v>
      </c>
      <c r="F1159" s="11">
        <v>531885</v>
      </c>
      <c r="G1159" s="11">
        <v>266335</v>
      </c>
      <c r="H1159" s="11">
        <v>265550</v>
      </c>
      <c r="I1159" s="11">
        <v>86292</v>
      </c>
      <c r="J1159" s="11">
        <v>43947</v>
      </c>
      <c r="K1159" s="11">
        <v>42345</v>
      </c>
      <c r="L1159" s="11">
        <v>24037</v>
      </c>
      <c r="M1159" s="11">
        <v>12223</v>
      </c>
      <c r="N1159" s="11">
        <v>11814</v>
      </c>
      <c r="O1159" s="11">
        <v>389626</v>
      </c>
      <c r="P1159" s="11">
        <v>193710</v>
      </c>
      <c r="Q1159" s="11">
        <v>195916</v>
      </c>
      <c r="R1159" s="11">
        <v>284575</v>
      </c>
      <c r="S1159" s="11">
        <v>164741</v>
      </c>
      <c r="T1159" s="11">
        <v>119834</v>
      </c>
      <c r="U1159" s="11">
        <v>247310</v>
      </c>
      <c r="V1159" s="11">
        <v>101594</v>
      </c>
      <c r="W1159" s="11">
        <v>145716</v>
      </c>
      <c r="X1159" s="11">
        <v>259984</v>
      </c>
      <c r="Y1159" s="11">
        <v>141123</v>
      </c>
      <c r="Z1159" s="11">
        <v>118861</v>
      </c>
      <c r="AA1159" s="8">
        <f t="shared" si="130"/>
        <v>209.81656804733728</v>
      </c>
      <c r="AB1159" s="8">
        <f t="shared" si="131"/>
        <v>997.05258415153855</v>
      </c>
      <c r="AC1159" s="8">
        <f t="shared" si="132"/>
        <v>963.54699979520785</v>
      </c>
      <c r="AD1159" s="9">
        <f t="shared" si="133"/>
        <v>63.864333595904789</v>
      </c>
      <c r="AE1159" s="9">
        <f t="shared" si="133"/>
        <v>74.078187671996687</v>
      </c>
      <c r="AF1159" s="9">
        <f t="shared" si="133"/>
        <v>53.687865415201273</v>
      </c>
      <c r="AG1159" s="9">
        <f t="shared" si="134"/>
        <v>48.879739041334126</v>
      </c>
      <c r="AH1159" s="9">
        <f t="shared" si="134"/>
        <v>52.987027615596894</v>
      </c>
      <c r="AI1159" s="9">
        <f t="shared" si="134"/>
        <v>44.760308793070983</v>
      </c>
      <c r="AJ1159" s="9">
        <f t="shared" si="128"/>
        <v>4.5192099796008538</v>
      </c>
      <c r="AK1159" s="9">
        <f t="shared" si="129"/>
        <v>73.253804863833352</v>
      </c>
    </row>
    <row r="1160" spans="1:37">
      <c r="A1160" s="10" t="s">
        <v>43</v>
      </c>
      <c r="B1160" s="10" t="s">
        <v>430</v>
      </c>
      <c r="C1160" s="10" t="s">
        <v>39</v>
      </c>
      <c r="D1160" s="9">
        <v>2500.6999999999998</v>
      </c>
      <c r="E1160" s="11">
        <v>94645</v>
      </c>
      <c r="F1160" s="11">
        <v>486903</v>
      </c>
      <c r="G1160" s="11">
        <v>243494</v>
      </c>
      <c r="H1160" s="11">
        <v>243409</v>
      </c>
      <c r="I1160" s="11">
        <v>80544</v>
      </c>
      <c r="J1160" s="11">
        <v>40974</v>
      </c>
      <c r="K1160" s="11">
        <v>39570</v>
      </c>
      <c r="L1160" s="11">
        <v>21223</v>
      </c>
      <c r="M1160" s="11">
        <v>10799</v>
      </c>
      <c r="N1160" s="11">
        <v>10424</v>
      </c>
      <c r="O1160" s="11">
        <v>371469</v>
      </c>
      <c r="P1160" s="11">
        <v>184910</v>
      </c>
      <c r="Q1160" s="11">
        <v>186559</v>
      </c>
      <c r="R1160" s="11">
        <v>251733</v>
      </c>
      <c r="S1160" s="11">
        <v>147000</v>
      </c>
      <c r="T1160" s="11">
        <v>104733</v>
      </c>
      <c r="U1160" s="11">
        <v>235170</v>
      </c>
      <c r="V1160" s="11">
        <v>96494</v>
      </c>
      <c r="W1160" s="11">
        <v>138676</v>
      </c>
      <c r="X1160" s="11">
        <v>245981</v>
      </c>
      <c r="Y1160" s="11">
        <v>130931</v>
      </c>
      <c r="Z1160" s="11">
        <v>115050</v>
      </c>
      <c r="AA1160" s="8">
        <f t="shared" si="130"/>
        <v>194.70668212900389</v>
      </c>
      <c r="AB1160" s="8">
        <f t="shared" si="131"/>
        <v>999.65091542296727</v>
      </c>
      <c r="AC1160" s="8">
        <f t="shared" si="132"/>
        <v>965.73436813589103</v>
      </c>
      <c r="AD1160" s="9">
        <f t="shared" si="133"/>
        <v>61.948424914915137</v>
      </c>
      <c r="AE1160" s="9">
        <f t="shared" si="133"/>
        <v>72.58542366186056</v>
      </c>
      <c r="AF1160" s="9">
        <f t="shared" si="133"/>
        <v>51.380255986342164</v>
      </c>
      <c r="AG1160" s="9">
        <f t="shared" si="134"/>
        <v>50.519507992351663</v>
      </c>
      <c r="AH1160" s="9">
        <f t="shared" si="134"/>
        <v>53.771756182903893</v>
      </c>
      <c r="AI1160" s="9">
        <f t="shared" si="134"/>
        <v>47.266124095657922</v>
      </c>
      <c r="AJ1160" s="9">
        <f t="shared" ref="AJ1160:AJ1223" si="135">L1160/F1160*100</f>
        <v>4.3587737187899851</v>
      </c>
      <c r="AK1160" s="9">
        <f t="shared" ref="AK1160:AK1223" si="136">O1160/F1160*100</f>
        <v>76.292197829957914</v>
      </c>
    </row>
    <row r="1161" spans="1:37">
      <c r="A1161" s="10" t="s">
        <v>43</v>
      </c>
      <c r="B1161" s="10" t="s">
        <v>430</v>
      </c>
      <c r="C1161" s="10" t="s">
        <v>40</v>
      </c>
      <c r="D1161" s="9">
        <v>34.299999999999997</v>
      </c>
      <c r="E1161" s="11">
        <v>9055</v>
      </c>
      <c r="F1161" s="11">
        <v>44982</v>
      </c>
      <c r="G1161" s="11">
        <v>22841</v>
      </c>
      <c r="H1161" s="11">
        <v>22141</v>
      </c>
      <c r="I1161" s="11">
        <v>5748</v>
      </c>
      <c r="J1161" s="11">
        <v>2973</v>
      </c>
      <c r="K1161" s="11">
        <v>2775</v>
      </c>
      <c r="L1161" s="11">
        <v>2814</v>
      </c>
      <c r="M1161" s="11">
        <v>1424</v>
      </c>
      <c r="N1161" s="11">
        <v>1390</v>
      </c>
      <c r="O1161" s="11">
        <v>18157</v>
      </c>
      <c r="P1161" s="11">
        <v>8800</v>
      </c>
      <c r="Q1161" s="11">
        <v>9357</v>
      </c>
      <c r="R1161" s="11">
        <v>32842</v>
      </c>
      <c r="S1161" s="11">
        <v>17741</v>
      </c>
      <c r="T1161" s="11">
        <v>15101</v>
      </c>
      <c r="U1161" s="11">
        <v>12140</v>
      </c>
      <c r="V1161" s="11">
        <v>5100</v>
      </c>
      <c r="W1161" s="11">
        <v>7040</v>
      </c>
      <c r="X1161" s="11">
        <v>14003</v>
      </c>
      <c r="Y1161" s="11">
        <v>10192</v>
      </c>
      <c r="Z1161" s="11">
        <v>3811</v>
      </c>
      <c r="AA1161" s="8">
        <f t="shared" si="130"/>
        <v>1311.4285714285716</v>
      </c>
      <c r="AB1161" s="8">
        <f t="shared" si="131"/>
        <v>969.35335580753917</v>
      </c>
      <c r="AC1161" s="8">
        <f t="shared" si="132"/>
        <v>933.40060544904134</v>
      </c>
      <c r="AD1161" s="9">
        <f t="shared" si="133"/>
        <v>83.708008360095832</v>
      </c>
      <c r="AE1161" s="9">
        <f t="shared" si="133"/>
        <v>89.294342661566333</v>
      </c>
      <c r="AF1161" s="9">
        <f t="shared" si="133"/>
        <v>77.976866673551584</v>
      </c>
      <c r="AG1161" s="9">
        <f t="shared" si="134"/>
        <v>31.130229869725667</v>
      </c>
      <c r="AH1161" s="9">
        <f t="shared" si="134"/>
        <v>44.621513944223103</v>
      </c>
      <c r="AI1161" s="9">
        <f t="shared" si="134"/>
        <v>17.212411363533718</v>
      </c>
      <c r="AJ1161" s="9">
        <f t="shared" si="135"/>
        <v>6.2558356676003735</v>
      </c>
      <c r="AK1161" s="9">
        <f t="shared" si="136"/>
        <v>40.365034902850027</v>
      </c>
    </row>
    <row r="1162" spans="1:37">
      <c r="A1162" s="10" t="s">
        <v>43</v>
      </c>
      <c r="B1162" s="10" t="s">
        <v>431</v>
      </c>
      <c r="C1162" s="10" t="s">
        <v>38</v>
      </c>
      <c r="D1162" s="9">
        <v>5360</v>
      </c>
      <c r="E1162" s="11">
        <v>188988</v>
      </c>
      <c r="F1162" s="11">
        <v>1025213</v>
      </c>
      <c r="G1162" s="11">
        <v>514390</v>
      </c>
      <c r="H1162" s="11">
        <v>510823</v>
      </c>
      <c r="I1162" s="11">
        <v>173647</v>
      </c>
      <c r="J1162" s="11">
        <v>88472</v>
      </c>
      <c r="K1162" s="11">
        <v>85175</v>
      </c>
      <c r="L1162" s="11">
        <v>32459</v>
      </c>
      <c r="M1162" s="11">
        <v>16446</v>
      </c>
      <c r="N1162" s="11">
        <v>16013</v>
      </c>
      <c r="O1162" s="11">
        <v>706754</v>
      </c>
      <c r="P1162" s="11">
        <v>352514</v>
      </c>
      <c r="Q1162" s="11">
        <v>354240</v>
      </c>
      <c r="R1162" s="11">
        <v>559720</v>
      </c>
      <c r="S1162" s="11">
        <v>321795</v>
      </c>
      <c r="T1162" s="11">
        <v>237925</v>
      </c>
      <c r="U1162" s="11">
        <v>465493</v>
      </c>
      <c r="V1162" s="11">
        <v>192595</v>
      </c>
      <c r="W1162" s="11">
        <v>272898</v>
      </c>
      <c r="X1162" s="11">
        <v>487508</v>
      </c>
      <c r="Y1162" s="11">
        <v>264774</v>
      </c>
      <c r="Z1162" s="11">
        <v>222734</v>
      </c>
      <c r="AA1162" s="8">
        <f t="shared" si="130"/>
        <v>191.27108208955224</v>
      </c>
      <c r="AB1162" s="8">
        <f t="shared" si="131"/>
        <v>993.06557281440155</v>
      </c>
      <c r="AC1162" s="8">
        <f t="shared" si="132"/>
        <v>962.73397233022877</v>
      </c>
      <c r="AD1162" s="9">
        <f t="shared" si="133"/>
        <v>65.728317006550284</v>
      </c>
      <c r="AE1162" s="9">
        <f t="shared" si="133"/>
        <v>75.553275513126934</v>
      </c>
      <c r="AF1162" s="9">
        <f t="shared" si="133"/>
        <v>55.897126263955187</v>
      </c>
      <c r="AG1162" s="9">
        <f t="shared" si="134"/>
        <v>47.551874586061629</v>
      </c>
      <c r="AH1162" s="9">
        <f t="shared" si="134"/>
        <v>51.473395672544179</v>
      </c>
      <c r="AI1162" s="9">
        <f t="shared" si="134"/>
        <v>43.602970109020148</v>
      </c>
      <c r="AJ1162" s="9">
        <f t="shared" si="135"/>
        <v>3.1660737817409648</v>
      </c>
      <c r="AK1162" s="9">
        <f t="shared" si="136"/>
        <v>68.937284252150533</v>
      </c>
    </row>
    <row r="1163" spans="1:37">
      <c r="A1163" s="10" t="s">
        <v>43</v>
      </c>
      <c r="B1163" s="10" t="s">
        <v>431</v>
      </c>
      <c r="C1163" s="10" t="s">
        <v>39</v>
      </c>
      <c r="D1163" s="9">
        <v>5333.3</v>
      </c>
      <c r="E1163" s="11">
        <v>176633</v>
      </c>
      <c r="F1163" s="11">
        <v>960132</v>
      </c>
      <c r="G1163" s="11">
        <v>481135</v>
      </c>
      <c r="H1163" s="11">
        <v>478997</v>
      </c>
      <c r="I1163" s="11">
        <v>165197</v>
      </c>
      <c r="J1163" s="11">
        <v>84100</v>
      </c>
      <c r="K1163" s="11">
        <v>81097</v>
      </c>
      <c r="L1163" s="11">
        <v>29506</v>
      </c>
      <c r="M1163" s="11">
        <v>14880</v>
      </c>
      <c r="N1163" s="11">
        <v>14626</v>
      </c>
      <c r="O1163" s="11">
        <v>682789</v>
      </c>
      <c r="P1163" s="11">
        <v>340901</v>
      </c>
      <c r="Q1163" s="11">
        <v>341888</v>
      </c>
      <c r="R1163" s="11">
        <v>510005</v>
      </c>
      <c r="S1163" s="11">
        <v>295167</v>
      </c>
      <c r="T1163" s="11">
        <v>214838</v>
      </c>
      <c r="U1163" s="11">
        <v>450127</v>
      </c>
      <c r="V1163" s="11">
        <v>185968</v>
      </c>
      <c r="W1163" s="11">
        <v>264159</v>
      </c>
      <c r="X1163" s="11">
        <v>469668</v>
      </c>
      <c r="Y1163" s="11">
        <v>250720</v>
      </c>
      <c r="Z1163" s="11">
        <v>218948</v>
      </c>
      <c r="AA1163" s="8">
        <f t="shared" si="130"/>
        <v>180.02587516171977</v>
      </c>
      <c r="AB1163" s="8">
        <f t="shared" si="131"/>
        <v>995.55634073596809</v>
      </c>
      <c r="AC1163" s="8">
        <f t="shared" si="132"/>
        <v>964.29250891795482</v>
      </c>
      <c r="AD1163" s="9">
        <f t="shared" si="133"/>
        <v>64.15681785303201</v>
      </c>
      <c r="AE1163" s="9">
        <f t="shared" si="133"/>
        <v>74.342816124523026</v>
      </c>
      <c r="AF1163" s="9">
        <f t="shared" si="133"/>
        <v>53.992963056044232</v>
      </c>
      <c r="AG1163" s="9">
        <f t="shared" si="134"/>
        <v>48.917023909212482</v>
      </c>
      <c r="AH1163" s="9">
        <f t="shared" si="134"/>
        <v>52.110114624793461</v>
      </c>
      <c r="AI1163" s="9">
        <f t="shared" si="134"/>
        <v>45.70968085395107</v>
      </c>
      <c r="AJ1163" s="9">
        <f t="shared" si="135"/>
        <v>3.0731191127886581</v>
      </c>
      <c r="AK1163" s="9">
        <f t="shared" si="136"/>
        <v>71.114075981219244</v>
      </c>
    </row>
    <row r="1164" spans="1:37">
      <c r="A1164" s="10" t="s">
        <v>43</v>
      </c>
      <c r="B1164" s="10" t="s">
        <v>431</v>
      </c>
      <c r="C1164" s="10" t="s">
        <v>40</v>
      </c>
      <c r="D1164" s="9">
        <v>26.7</v>
      </c>
      <c r="E1164" s="11">
        <v>12355</v>
      </c>
      <c r="F1164" s="11">
        <v>65081</v>
      </c>
      <c r="G1164" s="11">
        <v>33255</v>
      </c>
      <c r="H1164" s="11">
        <v>31826</v>
      </c>
      <c r="I1164" s="11">
        <v>8450</v>
      </c>
      <c r="J1164" s="11">
        <v>4372</v>
      </c>
      <c r="K1164" s="11">
        <v>4078</v>
      </c>
      <c r="L1164" s="11">
        <v>2953</v>
      </c>
      <c r="M1164" s="11">
        <v>1566</v>
      </c>
      <c r="N1164" s="11">
        <v>1387</v>
      </c>
      <c r="O1164" s="11">
        <v>23965</v>
      </c>
      <c r="P1164" s="11">
        <v>11613</v>
      </c>
      <c r="Q1164" s="11">
        <v>12352</v>
      </c>
      <c r="R1164" s="11">
        <v>49715</v>
      </c>
      <c r="S1164" s="11">
        <v>26628</v>
      </c>
      <c r="T1164" s="11">
        <v>23087</v>
      </c>
      <c r="U1164" s="11">
        <v>15366</v>
      </c>
      <c r="V1164" s="11">
        <v>6627</v>
      </c>
      <c r="W1164" s="11">
        <v>8739</v>
      </c>
      <c r="X1164" s="11">
        <v>17840</v>
      </c>
      <c r="Y1164" s="11">
        <v>14054</v>
      </c>
      <c r="Z1164" s="11">
        <v>3786</v>
      </c>
      <c r="AA1164" s="8">
        <f t="shared" si="130"/>
        <v>2437.4906367041199</v>
      </c>
      <c r="AB1164" s="8">
        <f t="shared" si="131"/>
        <v>957.02901819275303</v>
      </c>
      <c r="AC1164" s="8">
        <f t="shared" si="132"/>
        <v>932.75388838060383</v>
      </c>
      <c r="AD1164" s="9">
        <f t="shared" si="133"/>
        <v>87.787607494128665</v>
      </c>
      <c r="AE1164" s="9">
        <f t="shared" si="133"/>
        <v>92.19263926877403</v>
      </c>
      <c r="AF1164" s="9">
        <f t="shared" si="133"/>
        <v>83.202392965258753</v>
      </c>
      <c r="AG1164" s="9">
        <f t="shared" si="134"/>
        <v>27.411994284046038</v>
      </c>
      <c r="AH1164" s="9">
        <f t="shared" si="134"/>
        <v>42.261314088107049</v>
      </c>
      <c r="AI1164" s="9">
        <f t="shared" si="134"/>
        <v>11.895934141896563</v>
      </c>
      <c r="AJ1164" s="9">
        <f t="shared" si="135"/>
        <v>4.5374225964567225</v>
      </c>
      <c r="AK1164" s="9">
        <f t="shared" si="136"/>
        <v>36.823343218450852</v>
      </c>
    </row>
    <row r="1165" spans="1:37">
      <c r="A1165" s="10" t="s">
        <v>43</v>
      </c>
      <c r="B1165" s="10" t="s">
        <v>432</v>
      </c>
      <c r="C1165" s="10" t="s">
        <v>38</v>
      </c>
      <c r="D1165" s="9">
        <v>3774</v>
      </c>
      <c r="E1165" s="11">
        <v>118288</v>
      </c>
      <c r="F1165" s="11">
        <v>599578</v>
      </c>
      <c r="G1165" s="11">
        <v>300309</v>
      </c>
      <c r="H1165" s="11">
        <v>299269</v>
      </c>
      <c r="I1165" s="11">
        <v>94414</v>
      </c>
      <c r="J1165" s="11">
        <v>47962</v>
      </c>
      <c r="K1165" s="11">
        <v>46452</v>
      </c>
      <c r="L1165" s="11">
        <v>44674</v>
      </c>
      <c r="M1165" s="11">
        <v>22150</v>
      </c>
      <c r="N1165" s="11">
        <v>22524</v>
      </c>
      <c r="O1165" s="11">
        <v>424407</v>
      </c>
      <c r="P1165" s="11">
        <v>211546</v>
      </c>
      <c r="Q1165" s="11">
        <v>212861</v>
      </c>
      <c r="R1165" s="11">
        <v>343483</v>
      </c>
      <c r="S1165" s="11">
        <v>191991</v>
      </c>
      <c r="T1165" s="11">
        <v>151492</v>
      </c>
      <c r="U1165" s="11">
        <v>256095</v>
      </c>
      <c r="V1165" s="11">
        <v>108318</v>
      </c>
      <c r="W1165" s="11">
        <v>147777</v>
      </c>
      <c r="X1165" s="11">
        <v>288645</v>
      </c>
      <c r="Y1165" s="11">
        <v>159867</v>
      </c>
      <c r="Z1165" s="11">
        <v>128778</v>
      </c>
      <c r="AA1165" s="8">
        <f t="shared" si="130"/>
        <v>158.87069422363541</v>
      </c>
      <c r="AB1165" s="8">
        <f t="shared" si="131"/>
        <v>996.53690032599752</v>
      </c>
      <c r="AC1165" s="8">
        <f t="shared" si="132"/>
        <v>968.51674242108334</v>
      </c>
      <c r="AD1165" s="9">
        <f t="shared" si="133"/>
        <v>67.994354308699741</v>
      </c>
      <c r="AE1165" s="9">
        <f t="shared" si="133"/>
        <v>76.082140861591384</v>
      </c>
      <c r="AF1165" s="9">
        <f t="shared" si="133"/>
        <v>59.921603373190891</v>
      </c>
      <c r="AG1165" s="9">
        <f t="shared" si="134"/>
        <v>48.141359422794032</v>
      </c>
      <c r="AH1165" s="9">
        <f t="shared" si="134"/>
        <v>53.234168806129688</v>
      </c>
      <c r="AI1165" s="9">
        <f t="shared" si="134"/>
        <v>43.030851842322463</v>
      </c>
      <c r="AJ1165" s="9">
        <f t="shared" si="135"/>
        <v>7.4509071380204075</v>
      </c>
      <c r="AK1165" s="9">
        <f t="shared" si="136"/>
        <v>70.784284947079442</v>
      </c>
    </row>
    <row r="1166" spans="1:37">
      <c r="A1166" s="10" t="s">
        <v>43</v>
      </c>
      <c r="B1166" s="10" t="s">
        <v>432</v>
      </c>
      <c r="C1166" s="10" t="s">
        <v>39</v>
      </c>
      <c r="D1166" s="9">
        <v>3738</v>
      </c>
      <c r="E1166" s="11">
        <v>110036</v>
      </c>
      <c r="F1166" s="11">
        <v>556634</v>
      </c>
      <c r="G1166" s="11">
        <v>278425</v>
      </c>
      <c r="H1166" s="11">
        <v>278209</v>
      </c>
      <c r="I1166" s="11">
        <v>88993</v>
      </c>
      <c r="J1166" s="11">
        <v>45218</v>
      </c>
      <c r="K1166" s="11">
        <v>43775</v>
      </c>
      <c r="L1166" s="11">
        <v>42751</v>
      </c>
      <c r="M1166" s="11">
        <v>21196</v>
      </c>
      <c r="N1166" s="11">
        <v>21555</v>
      </c>
      <c r="O1166" s="11">
        <v>404487</v>
      </c>
      <c r="P1166" s="11">
        <v>201913</v>
      </c>
      <c r="Q1166" s="11">
        <v>202574</v>
      </c>
      <c r="R1166" s="11">
        <v>311416</v>
      </c>
      <c r="S1166" s="11">
        <v>174914</v>
      </c>
      <c r="T1166" s="11">
        <v>136502</v>
      </c>
      <c r="U1166" s="11">
        <v>245218</v>
      </c>
      <c r="V1166" s="11">
        <v>103511</v>
      </c>
      <c r="W1166" s="11">
        <v>141707</v>
      </c>
      <c r="X1166" s="11">
        <v>275254</v>
      </c>
      <c r="Y1166" s="11">
        <v>149948</v>
      </c>
      <c r="Z1166" s="11">
        <v>125306</v>
      </c>
      <c r="AA1166" s="8">
        <f t="shared" si="130"/>
        <v>148.91225254146602</v>
      </c>
      <c r="AB1166" s="8">
        <f t="shared" si="131"/>
        <v>999.22420759630063</v>
      </c>
      <c r="AC1166" s="8">
        <f t="shared" si="132"/>
        <v>968.08792958556319</v>
      </c>
      <c r="AD1166" s="9">
        <f t="shared" si="133"/>
        <v>66.592963405689403</v>
      </c>
      <c r="AE1166" s="9">
        <f t="shared" si="133"/>
        <v>75.003752031457026</v>
      </c>
      <c r="AF1166" s="9">
        <f t="shared" si="133"/>
        <v>58.226195858962434</v>
      </c>
      <c r="AG1166" s="9">
        <f t="shared" si="134"/>
        <v>49.449728187642151</v>
      </c>
      <c r="AH1166" s="9">
        <f t="shared" si="134"/>
        <v>53.85579599533088</v>
      </c>
      <c r="AI1166" s="9">
        <f t="shared" si="134"/>
        <v>45.040239532150288</v>
      </c>
      <c r="AJ1166" s="9">
        <f t="shared" si="135"/>
        <v>7.680271057822555</v>
      </c>
      <c r="AK1166" s="9">
        <f t="shared" si="136"/>
        <v>72.666599596862568</v>
      </c>
    </row>
    <row r="1167" spans="1:37">
      <c r="A1167" s="10" t="s">
        <v>43</v>
      </c>
      <c r="B1167" s="10" t="s">
        <v>432</v>
      </c>
      <c r="C1167" s="10" t="s">
        <v>40</v>
      </c>
      <c r="D1167" s="9">
        <v>36</v>
      </c>
      <c r="E1167" s="11">
        <v>8252</v>
      </c>
      <c r="F1167" s="11">
        <v>42944</v>
      </c>
      <c r="G1167" s="11">
        <v>21884</v>
      </c>
      <c r="H1167" s="11">
        <v>21060</v>
      </c>
      <c r="I1167" s="11">
        <v>5421</v>
      </c>
      <c r="J1167" s="11">
        <v>2744</v>
      </c>
      <c r="K1167" s="11">
        <v>2677</v>
      </c>
      <c r="L1167" s="11">
        <v>1923</v>
      </c>
      <c r="M1167" s="11">
        <v>954</v>
      </c>
      <c r="N1167" s="11">
        <v>969</v>
      </c>
      <c r="O1167" s="11">
        <v>19920</v>
      </c>
      <c r="P1167" s="11">
        <v>9633</v>
      </c>
      <c r="Q1167" s="11">
        <v>10287</v>
      </c>
      <c r="R1167" s="11">
        <v>32067</v>
      </c>
      <c r="S1167" s="11">
        <v>17077</v>
      </c>
      <c r="T1167" s="11">
        <v>14990</v>
      </c>
      <c r="U1167" s="11">
        <v>10877</v>
      </c>
      <c r="V1167" s="11">
        <v>4807</v>
      </c>
      <c r="W1167" s="11">
        <v>6070</v>
      </c>
      <c r="X1167" s="11">
        <v>13391</v>
      </c>
      <c r="Y1167" s="11">
        <v>9919</v>
      </c>
      <c r="Z1167" s="11">
        <v>3472</v>
      </c>
      <c r="AA1167" s="8">
        <f t="shared" si="130"/>
        <v>1192.8888888888889</v>
      </c>
      <c r="AB1167" s="8">
        <f t="shared" si="131"/>
        <v>962.34692012429173</v>
      </c>
      <c r="AC1167" s="8">
        <f t="shared" si="132"/>
        <v>975.58309037900869</v>
      </c>
      <c r="AD1167" s="9">
        <f t="shared" si="133"/>
        <v>85.459584787996704</v>
      </c>
      <c r="AE1167" s="9">
        <f t="shared" si="133"/>
        <v>89.221525600835946</v>
      </c>
      <c r="AF1167" s="9">
        <f t="shared" si="133"/>
        <v>81.542729695914701</v>
      </c>
      <c r="AG1167" s="9">
        <f t="shared" si="134"/>
        <v>31.182470193740684</v>
      </c>
      <c r="AH1167" s="9">
        <f t="shared" si="134"/>
        <v>45.325351855236704</v>
      </c>
      <c r="AI1167" s="9">
        <f t="shared" si="134"/>
        <v>16.486229819563153</v>
      </c>
      <c r="AJ1167" s="9">
        <f t="shared" si="135"/>
        <v>4.477924739195231</v>
      </c>
      <c r="AK1167" s="9">
        <f t="shared" si="136"/>
        <v>46.385991058122208</v>
      </c>
    </row>
    <row r="1168" spans="1:37">
      <c r="A1168" s="10" t="s">
        <v>43</v>
      </c>
      <c r="B1168" s="10" t="s">
        <v>433</v>
      </c>
      <c r="C1168" s="10" t="s">
        <v>38</v>
      </c>
      <c r="D1168" s="9">
        <v>7224</v>
      </c>
      <c r="E1168" s="11">
        <v>302046</v>
      </c>
      <c r="F1168" s="11">
        <v>1502338</v>
      </c>
      <c r="G1168" s="11">
        <v>749385</v>
      </c>
      <c r="H1168" s="11">
        <v>752953</v>
      </c>
      <c r="I1168" s="11">
        <v>261493</v>
      </c>
      <c r="J1168" s="11">
        <v>131836</v>
      </c>
      <c r="K1168" s="11">
        <v>129657</v>
      </c>
      <c r="L1168" s="11">
        <v>56986</v>
      </c>
      <c r="M1168" s="11">
        <v>28144</v>
      </c>
      <c r="N1168" s="11">
        <v>28842</v>
      </c>
      <c r="O1168" s="11">
        <v>1011296</v>
      </c>
      <c r="P1168" s="11">
        <v>500949</v>
      </c>
      <c r="Q1168" s="11">
        <v>510347</v>
      </c>
      <c r="R1168" s="11">
        <v>727561</v>
      </c>
      <c r="S1168" s="11">
        <v>439273</v>
      </c>
      <c r="T1168" s="11">
        <v>288288</v>
      </c>
      <c r="U1168" s="11">
        <v>774777</v>
      </c>
      <c r="V1168" s="11">
        <v>310112</v>
      </c>
      <c r="W1168" s="11">
        <v>464665</v>
      </c>
      <c r="X1168" s="11">
        <v>694863</v>
      </c>
      <c r="Y1168" s="11">
        <v>392690</v>
      </c>
      <c r="Z1168" s="11">
        <v>302173</v>
      </c>
      <c r="AA1168" s="8">
        <f t="shared" si="130"/>
        <v>207.96483942414176</v>
      </c>
      <c r="AB1168" s="8">
        <f t="shared" si="131"/>
        <v>1004.7612375481227</v>
      </c>
      <c r="AC1168" s="8">
        <f t="shared" si="132"/>
        <v>983.47188931703022</v>
      </c>
      <c r="AD1168" s="9">
        <f t="shared" si="133"/>
        <v>58.634317743150831</v>
      </c>
      <c r="AE1168" s="9">
        <f t="shared" si="133"/>
        <v>71.131683477748325</v>
      </c>
      <c r="AF1168" s="9">
        <f t="shared" si="133"/>
        <v>46.252181948865385</v>
      </c>
      <c r="AG1168" s="9">
        <f t="shared" si="134"/>
        <v>46.252108380404408</v>
      </c>
      <c r="AH1168" s="9">
        <f t="shared" si="134"/>
        <v>52.401636008193385</v>
      </c>
      <c r="AI1168" s="9">
        <f t="shared" si="134"/>
        <v>40.13172136906288</v>
      </c>
      <c r="AJ1168" s="9">
        <f t="shared" si="135"/>
        <v>3.7931544033366662</v>
      </c>
      <c r="AK1168" s="9">
        <f t="shared" si="136"/>
        <v>67.314811979727594</v>
      </c>
    </row>
    <row r="1169" spans="1:37">
      <c r="A1169" s="10" t="s">
        <v>43</v>
      </c>
      <c r="B1169" s="10" t="s">
        <v>433</v>
      </c>
      <c r="C1169" s="10" t="s">
        <v>39</v>
      </c>
      <c r="D1169" s="9">
        <v>7110.08</v>
      </c>
      <c r="E1169" s="11">
        <v>257294</v>
      </c>
      <c r="F1169" s="11">
        <v>1284304</v>
      </c>
      <c r="G1169" s="11">
        <v>637657</v>
      </c>
      <c r="H1169" s="11">
        <v>646647</v>
      </c>
      <c r="I1169" s="11">
        <v>234093</v>
      </c>
      <c r="J1169" s="11">
        <v>117879</v>
      </c>
      <c r="K1169" s="11">
        <v>116214</v>
      </c>
      <c r="L1169" s="11">
        <v>38215</v>
      </c>
      <c r="M1169" s="11">
        <v>18916</v>
      </c>
      <c r="N1169" s="11">
        <v>19299</v>
      </c>
      <c r="O1169" s="11">
        <v>953106</v>
      </c>
      <c r="P1169" s="11">
        <v>472040</v>
      </c>
      <c r="Q1169" s="11">
        <v>481066</v>
      </c>
      <c r="R1169" s="11">
        <v>570404</v>
      </c>
      <c r="S1169" s="11">
        <v>351945</v>
      </c>
      <c r="T1169" s="11">
        <v>218459</v>
      </c>
      <c r="U1169" s="11">
        <v>713900</v>
      </c>
      <c r="V1169" s="11">
        <v>285712</v>
      </c>
      <c r="W1169" s="11">
        <v>428188</v>
      </c>
      <c r="X1169" s="11">
        <v>626453</v>
      </c>
      <c r="Y1169" s="11">
        <v>337542</v>
      </c>
      <c r="Z1169" s="11">
        <v>288911</v>
      </c>
      <c r="AA1169" s="8">
        <f t="shared" si="130"/>
        <v>180.63144155902606</v>
      </c>
      <c r="AB1169" s="8">
        <f t="shared" si="131"/>
        <v>1014.0984886859237</v>
      </c>
      <c r="AC1169" s="8">
        <f t="shared" si="132"/>
        <v>985.87534675387474</v>
      </c>
      <c r="AD1169" s="9">
        <f t="shared" si="133"/>
        <v>54.313276094042052</v>
      </c>
      <c r="AE1169" s="9">
        <f t="shared" si="133"/>
        <v>67.710638003147494</v>
      </c>
      <c r="AF1169" s="9">
        <f t="shared" si="133"/>
        <v>41.185031851336554</v>
      </c>
      <c r="AG1169" s="9">
        <f t="shared" si="134"/>
        <v>48.777625858052296</v>
      </c>
      <c r="AH1169" s="9">
        <f t="shared" si="134"/>
        <v>52.934728231635511</v>
      </c>
      <c r="AI1169" s="9">
        <f t="shared" si="134"/>
        <v>44.678317536461158</v>
      </c>
      <c r="AJ1169" s="9">
        <f t="shared" si="135"/>
        <v>2.97554161631514</v>
      </c>
      <c r="AK1169" s="9">
        <f t="shared" si="136"/>
        <v>74.211868841022067</v>
      </c>
    </row>
    <row r="1170" spans="1:37">
      <c r="A1170" s="10" t="s">
        <v>43</v>
      </c>
      <c r="B1170" s="10" t="s">
        <v>433</v>
      </c>
      <c r="C1170" s="10" t="s">
        <v>40</v>
      </c>
      <c r="D1170" s="9">
        <v>113.92</v>
      </c>
      <c r="E1170" s="11">
        <v>44752</v>
      </c>
      <c r="F1170" s="11">
        <v>218034</v>
      </c>
      <c r="G1170" s="11">
        <v>111728</v>
      </c>
      <c r="H1170" s="11">
        <v>106306</v>
      </c>
      <c r="I1170" s="11">
        <v>27400</v>
      </c>
      <c r="J1170" s="11">
        <v>13957</v>
      </c>
      <c r="K1170" s="11">
        <v>13443</v>
      </c>
      <c r="L1170" s="11">
        <v>18771</v>
      </c>
      <c r="M1170" s="11">
        <v>9228</v>
      </c>
      <c r="N1170" s="11">
        <v>9543</v>
      </c>
      <c r="O1170" s="11">
        <v>58190</v>
      </c>
      <c r="P1170" s="11">
        <v>28909</v>
      </c>
      <c r="Q1170" s="11">
        <v>29281</v>
      </c>
      <c r="R1170" s="11">
        <v>157157</v>
      </c>
      <c r="S1170" s="11">
        <v>87328</v>
      </c>
      <c r="T1170" s="11">
        <v>69829</v>
      </c>
      <c r="U1170" s="11">
        <v>60877</v>
      </c>
      <c r="V1170" s="11">
        <v>24400</v>
      </c>
      <c r="W1170" s="11">
        <v>36477</v>
      </c>
      <c r="X1170" s="11">
        <v>68410</v>
      </c>
      <c r="Y1170" s="11">
        <v>55148</v>
      </c>
      <c r="Z1170" s="11">
        <v>13262</v>
      </c>
      <c r="AA1170" s="8">
        <f t="shared" si="130"/>
        <v>1913.9220505617977</v>
      </c>
      <c r="AB1170" s="8">
        <f t="shared" si="131"/>
        <v>951.47143061721329</v>
      </c>
      <c r="AC1170" s="8">
        <f t="shared" si="132"/>
        <v>963.17260156194027</v>
      </c>
      <c r="AD1170" s="9">
        <f t="shared" si="133"/>
        <v>82.439124185612229</v>
      </c>
      <c r="AE1170" s="9">
        <f t="shared" si="133"/>
        <v>89.31891869777337</v>
      </c>
      <c r="AF1170" s="9">
        <f t="shared" si="133"/>
        <v>75.195718423914798</v>
      </c>
      <c r="AG1170" s="9">
        <f t="shared" si="134"/>
        <v>31.37584046524854</v>
      </c>
      <c r="AH1170" s="9">
        <f t="shared" si="134"/>
        <v>49.359157955033659</v>
      </c>
      <c r="AI1170" s="9">
        <f t="shared" si="134"/>
        <v>12.475307132240889</v>
      </c>
      <c r="AJ1170" s="9">
        <f t="shared" si="135"/>
        <v>8.6092077382426595</v>
      </c>
      <c r="AK1170" s="9">
        <f t="shared" si="136"/>
        <v>26.688498124145777</v>
      </c>
    </row>
    <row r="1171" spans="1:37">
      <c r="A1171" s="10" t="s">
        <v>43</v>
      </c>
      <c r="B1171" s="10" t="s">
        <v>434</v>
      </c>
      <c r="C1171" s="10" t="s">
        <v>38</v>
      </c>
      <c r="D1171" s="9">
        <v>2657</v>
      </c>
      <c r="E1171" s="11">
        <v>221232</v>
      </c>
      <c r="F1171" s="11">
        <v>1065056</v>
      </c>
      <c r="G1171" s="11">
        <v>544411</v>
      </c>
      <c r="H1171" s="11">
        <v>520645</v>
      </c>
      <c r="I1171" s="11">
        <v>159596</v>
      </c>
      <c r="J1171" s="11">
        <v>82120</v>
      </c>
      <c r="K1171" s="11">
        <v>77476</v>
      </c>
      <c r="L1171" s="11">
        <v>56195</v>
      </c>
      <c r="M1171" s="11">
        <v>28243</v>
      </c>
      <c r="N1171" s="11">
        <v>27952</v>
      </c>
      <c r="O1171" s="11">
        <v>374642</v>
      </c>
      <c r="P1171" s="11">
        <v>187149</v>
      </c>
      <c r="Q1171" s="11">
        <v>187493</v>
      </c>
      <c r="R1171" s="11">
        <v>612993</v>
      </c>
      <c r="S1171" s="11">
        <v>365332</v>
      </c>
      <c r="T1171" s="11">
        <v>247661</v>
      </c>
      <c r="U1171" s="11">
        <v>452063</v>
      </c>
      <c r="V1171" s="11">
        <v>179079</v>
      </c>
      <c r="W1171" s="11">
        <v>272984</v>
      </c>
      <c r="X1171" s="11">
        <v>430051</v>
      </c>
      <c r="Y1171" s="11">
        <v>283281</v>
      </c>
      <c r="Z1171" s="11">
        <v>146770</v>
      </c>
      <c r="AA1171" s="8">
        <f t="shared" si="130"/>
        <v>400.84907790741437</v>
      </c>
      <c r="AB1171" s="8">
        <f t="shared" si="131"/>
        <v>956.34548163060629</v>
      </c>
      <c r="AC1171" s="8">
        <f t="shared" si="132"/>
        <v>943.4486117876279</v>
      </c>
      <c r="AD1171" s="9">
        <f t="shared" si="133"/>
        <v>67.699622291431979</v>
      </c>
      <c r="AE1171" s="9">
        <f t="shared" si="133"/>
        <v>79.026414098479094</v>
      </c>
      <c r="AF1171" s="9">
        <f t="shared" si="133"/>
        <v>55.884098391358606</v>
      </c>
      <c r="AG1171" s="9">
        <f t="shared" si="134"/>
        <v>40.378252411140828</v>
      </c>
      <c r="AH1171" s="9">
        <f t="shared" si="134"/>
        <v>52.034400480519317</v>
      </c>
      <c r="AI1171" s="9">
        <f t="shared" si="134"/>
        <v>28.190033516119428</v>
      </c>
      <c r="AJ1171" s="9">
        <f t="shared" si="135"/>
        <v>5.2762483850614421</v>
      </c>
      <c r="AK1171" s="9">
        <f t="shared" si="136"/>
        <v>35.175802962473334</v>
      </c>
    </row>
    <row r="1172" spans="1:37">
      <c r="A1172" s="10" t="s">
        <v>43</v>
      </c>
      <c r="B1172" s="10" t="s">
        <v>434</v>
      </c>
      <c r="C1172" s="10" t="s">
        <v>39</v>
      </c>
      <c r="D1172" s="9">
        <v>2587.75</v>
      </c>
      <c r="E1172" s="11">
        <v>167591</v>
      </c>
      <c r="F1172" s="11">
        <v>806310</v>
      </c>
      <c r="G1172" s="11">
        <v>408848</v>
      </c>
      <c r="H1172" s="11">
        <v>397462</v>
      </c>
      <c r="I1172" s="11">
        <v>122667</v>
      </c>
      <c r="J1172" s="11">
        <v>62906</v>
      </c>
      <c r="K1172" s="11">
        <v>59761</v>
      </c>
      <c r="L1172" s="11">
        <v>43683</v>
      </c>
      <c r="M1172" s="11">
        <v>21924</v>
      </c>
      <c r="N1172" s="11">
        <v>21759</v>
      </c>
      <c r="O1172" s="11">
        <v>345187</v>
      </c>
      <c r="P1172" s="11">
        <v>172347</v>
      </c>
      <c r="Q1172" s="11">
        <v>172840</v>
      </c>
      <c r="R1172" s="11">
        <v>434348</v>
      </c>
      <c r="S1172" s="11">
        <v>264546</v>
      </c>
      <c r="T1172" s="11">
        <v>169802</v>
      </c>
      <c r="U1172" s="11">
        <v>371962</v>
      </c>
      <c r="V1172" s="11">
        <v>144302</v>
      </c>
      <c r="W1172" s="11">
        <v>227660</v>
      </c>
      <c r="X1172" s="11">
        <v>351388</v>
      </c>
      <c r="Y1172" s="11">
        <v>215864</v>
      </c>
      <c r="Z1172" s="11">
        <v>135524</v>
      </c>
      <c r="AA1172" s="8">
        <f t="shared" si="130"/>
        <v>311.58728625253599</v>
      </c>
      <c r="AB1172" s="8">
        <f t="shared" si="131"/>
        <v>972.15101944977107</v>
      </c>
      <c r="AC1172" s="8">
        <f t="shared" si="132"/>
        <v>950.00476902044318</v>
      </c>
      <c r="AD1172" s="9">
        <f t="shared" si="133"/>
        <v>63.534330052381137</v>
      </c>
      <c r="AE1172" s="9">
        <f t="shared" si="133"/>
        <v>76.471200374629277</v>
      </c>
      <c r="AF1172" s="9">
        <f t="shared" si="133"/>
        <v>50.281758123310262</v>
      </c>
      <c r="AG1172" s="9">
        <f t="shared" si="134"/>
        <v>43.579764606664931</v>
      </c>
      <c r="AH1172" s="9">
        <f t="shared" si="134"/>
        <v>52.798105897546279</v>
      </c>
      <c r="AI1172" s="9">
        <f t="shared" si="134"/>
        <v>34.097347670972319</v>
      </c>
      <c r="AJ1172" s="9">
        <f t="shared" si="135"/>
        <v>5.4176433381701825</v>
      </c>
      <c r="AK1172" s="9">
        <f t="shared" si="136"/>
        <v>42.81070555989632</v>
      </c>
    </row>
    <row r="1173" spans="1:37">
      <c r="A1173" s="10" t="s">
        <v>43</v>
      </c>
      <c r="B1173" s="10" t="s">
        <v>434</v>
      </c>
      <c r="C1173" s="10" t="s">
        <v>40</v>
      </c>
      <c r="D1173" s="9">
        <v>69.25</v>
      </c>
      <c r="E1173" s="11">
        <v>53641</v>
      </c>
      <c r="F1173" s="11">
        <v>258746</v>
      </c>
      <c r="G1173" s="11">
        <v>135563</v>
      </c>
      <c r="H1173" s="11">
        <v>123183</v>
      </c>
      <c r="I1173" s="11">
        <v>36929</v>
      </c>
      <c r="J1173" s="11">
        <v>19214</v>
      </c>
      <c r="K1173" s="11">
        <v>17715</v>
      </c>
      <c r="L1173" s="11">
        <v>12512</v>
      </c>
      <c r="M1173" s="11">
        <v>6319</v>
      </c>
      <c r="N1173" s="11">
        <v>6193</v>
      </c>
      <c r="O1173" s="11">
        <v>29455</v>
      </c>
      <c r="P1173" s="11">
        <v>14802</v>
      </c>
      <c r="Q1173" s="11">
        <v>14653</v>
      </c>
      <c r="R1173" s="11">
        <v>178645</v>
      </c>
      <c r="S1173" s="11">
        <v>100786</v>
      </c>
      <c r="T1173" s="11">
        <v>77859</v>
      </c>
      <c r="U1173" s="11">
        <v>80101</v>
      </c>
      <c r="V1173" s="11">
        <v>34777</v>
      </c>
      <c r="W1173" s="11">
        <v>45324</v>
      </c>
      <c r="X1173" s="11">
        <v>78663</v>
      </c>
      <c r="Y1173" s="11">
        <v>67417</v>
      </c>
      <c r="Z1173" s="11">
        <v>11246</v>
      </c>
      <c r="AA1173" s="8">
        <f t="shared" si="130"/>
        <v>3736.4043321299637</v>
      </c>
      <c r="AB1173" s="8">
        <f t="shared" si="131"/>
        <v>908.67714641900807</v>
      </c>
      <c r="AC1173" s="8">
        <f t="shared" si="132"/>
        <v>921.98397002185902</v>
      </c>
      <c r="AD1173" s="9">
        <f t="shared" si="133"/>
        <v>80.537109419025583</v>
      </c>
      <c r="AE1173" s="9">
        <f t="shared" si="133"/>
        <v>86.623864407945064</v>
      </c>
      <c r="AF1173" s="9">
        <f t="shared" si="133"/>
        <v>73.822391625896017</v>
      </c>
      <c r="AG1173" s="9">
        <f t="shared" si="134"/>
        <v>30.401629397169426</v>
      </c>
      <c r="AH1173" s="9">
        <f t="shared" si="134"/>
        <v>49.731121323665015</v>
      </c>
      <c r="AI1173" s="9">
        <f t="shared" si="134"/>
        <v>9.1295065065796415</v>
      </c>
      <c r="AJ1173" s="9">
        <f t="shared" si="135"/>
        <v>4.8356303092608197</v>
      </c>
      <c r="AK1173" s="9">
        <f t="shared" si="136"/>
        <v>11.383750859916674</v>
      </c>
    </row>
    <row r="1174" spans="1:37">
      <c r="A1174" s="10" t="s">
        <v>41</v>
      </c>
      <c r="B1174" s="10" t="s">
        <v>435</v>
      </c>
      <c r="C1174" s="10" t="s">
        <v>38</v>
      </c>
      <c r="D1174" s="9">
        <v>155707</v>
      </c>
      <c r="E1174" s="11">
        <v>9637820</v>
      </c>
      <c r="F1174" s="11">
        <v>41974218</v>
      </c>
      <c r="G1174" s="11">
        <v>21212136</v>
      </c>
      <c r="H1174" s="11">
        <v>20762082</v>
      </c>
      <c r="I1174" s="11">
        <v>5273194</v>
      </c>
      <c r="J1174" s="11">
        <v>2716497</v>
      </c>
      <c r="K1174" s="11">
        <v>2556697</v>
      </c>
      <c r="L1174" s="11">
        <v>7188463</v>
      </c>
      <c r="M1174" s="11">
        <v>3617808</v>
      </c>
      <c r="N1174" s="11">
        <v>3570655</v>
      </c>
      <c r="O1174" s="11">
        <v>9590756</v>
      </c>
      <c r="P1174" s="11">
        <v>4727732</v>
      </c>
      <c r="Q1174" s="11">
        <v>4863024</v>
      </c>
      <c r="R1174" s="11">
        <v>26742595</v>
      </c>
      <c r="S1174" s="11">
        <v>15089681</v>
      </c>
      <c r="T1174" s="11">
        <v>11652914</v>
      </c>
      <c r="U1174" s="11">
        <v>15231623</v>
      </c>
      <c r="V1174" s="11">
        <v>6122455</v>
      </c>
      <c r="W1174" s="11">
        <v>9109168</v>
      </c>
      <c r="X1174" s="11">
        <v>17541589</v>
      </c>
      <c r="Y1174" s="11">
        <v>11902655</v>
      </c>
      <c r="Z1174" s="11">
        <v>5638934</v>
      </c>
      <c r="AA1174" s="8">
        <f t="shared" si="130"/>
        <v>269.57181115813677</v>
      </c>
      <c r="AB1174" s="8">
        <f t="shared" si="131"/>
        <v>978.78318336258076</v>
      </c>
      <c r="AC1174" s="8">
        <f t="shared" si="132"/>
        <v>941.17424020714918</v>
      </c>
      <c r="AD1174" s="9">
        <f t="shared" si="133"/>
        <v>72.866073164607073</v>
      </c>
      <c r="AE1174" s="9">
        <f t="shared" si="133"/>
        <v>81.585075270986849</v>
      </c>
      <c r="AF1174" s="9">
        <f t="shared" si="133"/>
        <v>64.008061351078268</v>
      </c>
      <c r="AG1174" s="9">
        <f t="shared" si="134"/>
        <v>41.79134200903993</v>
      </c>
      <c r="AH1174" s="9">
        <f t="shared" si="134"/>
        <v>56.112477310158667</v>
      </c>
      <c r="AI1174" s="9">
        <f t="shared" si="134"/>
        <v>27.159771356263789</v>
      </c>
      <c r="AJ1174" s="9">
        <f t="shared" si="135"/>
        <v>17.125900951865262</v>
      </c>
      <c r="AK1174" s="9">
        <f t="shared" si="136"/>
        <v>22.849159453071881</v>
      </c>
    </row>
    <row r="1175" spans="1:37">
      <c r="A1175" s="10" t="s">
        <v>41</v>
      </c>
      <c r="B1175" s="10" t="s">
        <v>435</v>
      </c>
      <c r="C1175" s="10" t="s">
        <v>39</v>
      </c>
      <c r="D1175" s="9">
        <v>152355.34</v>
      </c>
      <c r="E1175" s="11">
        <v>8089987</v>
      </c>
      <c r="F1175" s="11">
        <v>34970562</v>
      </c>
      <c r="G1175" s="11">
        <v>17586203</v>
      </c>
      <c r="H1175" s="11">
        <v>17384359</v>
      </c>
      <c r="I1175" s="11">
        <v>4525870</v>
      </c>
      <c r="J1175" s="11">
        <v>2325832</v>
      </c>
      <c r="K1175" s="11">
        <v>2200038</v>
      </c>
      <c r="L1175" s="11">
        <v>6218642</v>
      </c>
      <c r="M1175" s="11">
        <v>3127719</v>
      </c>
      <c r="N1175" s="11">
        <v>3090923</v>
      </c>
      <c r="O1175" s="11">
        <v>8994967</v>
      </c>
      <c r="P1175" s="11">
        <v>4428522</v>
      </c>
      <c r="Q1175" s="11">
        <v>4566445</v>
      </c>
      <c r="R1175" s="11">
        <v>21377915</v>
      </c>
      <c r="S1175" s="11">
        <v>12154552</v>
      </c>
      <c r="T1175" s="11">
        <v>9223363</v>
      </c>
      <c r="U1175" s="11">
        <v>13592647</v>
      </c>
      <c r="V1175" s="11">
        <v>5431651</v>
      </c>
      <c r="W1175" s="11">
        <v>8160996</v>
      </c>
      <c r="X1175" s="11">
        <v>15103714</v>
      </c>
      <c r="Y1175" s="11">
        <v>9941574</v>
      </c>
      <c r="Z1175" s="11">
        <v>5162140</v>
      </c>
      <c r="AA1175" s="8">
        <f t="shared" si="130"/>
        <v>229.53289330062208</v>
      </c>
      <c r="AB1175" s="8">
        <f t="shared" si="131"/>
        <v>988.52259353539819</v>
      </c>
      <c r="AC1175" s="8">
        <f t="shared" si="132"/>
        <v>945.91440826336554</v>
      </c>
      <c r="AD1175" s="9">
        <f t="shared" si="133"/>
        <v>70.218857855418605</v>
      </c>
      <c r="AE1175" s="9">
        <f t="shared" si="133"/>
        <v>79.647814591139365</v>
      </c>
      <c r="AF1175" s="9">
        <f t="shared" si="133"/>
        <v>60.742676607007986</v>
      </c>
      <c r="AG1175" s="9">
        <f t="shared" si="134"/>
        <v>43.18979489091425</v>
      </c>
      <c r="AH1175" s="9">
        <f t="shared" si="134"/>
        <v>56.530531348921656</v>
      </c>
      <c r="AI1175" s="9">
        <f t="shared" si="134"/>
        <v>29.694163586934668</v>
      </c>
      <c r="AJ1175" s="9">
        <f t="shared" si="135"/>
        <v>17.782505182501783</v>
      </c>
      <c r="AK1175" s="9">
        <f t="shared" si="136"/>
        <v>25.721539733905335</v>
      </c>
    </row>
    <row r="1176" spans="1:37">
      <c r="A1176" s="10" t="s">
        <v>41</v>
      </c>
      <c r="B1176" s="10" t="s">
        <v>435</v>
      </c>
      <c r="C1176" s="10" t="s">
        <v>40</v>
      </c>
      <c r="D1176" s="9">
        <v>3351.6599999999994</v>
      </c>
      <c r="E1176" s="11">
        <v>1547833</v>
      </c>
      <c r="F1176" s="11">
        <v>7003656</v>
      </c>
      <c r="G1176" s="11">
        <v>3625933</v>
      </c>
      <c r="H1176" s="11">
        <v>3377723</v>
      </c>
      <c r="I1176" s="11">
        <v>747324</v>
      </c>
      <c r="J1176" s="11">
        <v>390665</v>
      </c>
      <c r="K1176" s="11">
        <v>356659</v>
      </c>
      <c r="L1176" s="11">
        <v>969821</v>
      </c>
      <c r="M1176" s="11">
        <v>490089</v>
      </c>
      <c r="N1176" s="11">
        <v>479732</v>
      </c>
      <c r="O1176" s="11">
        <v>595789</v>
      </c>
      <c r="P1176" s="11">
        <v>299210</v>
      </c>
      <c r="Q1176" s="11">
        <v>296579</v>
      </c>
      <c r="R1176" s="11">
        <v>5364680</v>
      </c>
      <c r="S1176" s="11">
        <v>2935129</v>
      </c>
      <c r="T1176" s="11">
        <v>2429551</v>
      </c>
      <c r="U1176" s="11">
        <v>1638976</v>
      </c>
      <c r="V1176" s="11">
        <v>690804</v>
      </c>
      <c r="W1176" s="11">
        <v>948172</v>
      </c>
      <c r="X1176" s="11">
        <v>2437875</v>
      </c>
      <c r="Y1176" s="11">
        <v>1961081</v>
      </c>
      <c r="Z1176" s="11">
        <v>476794</v>
      </c>
      <c r="AA1176" s="8">
        <f t="shared" si="130"/>
        <v>2089.6081344766476</v>
      </c>
      <c r="AB1176" s="8">
        <f t="shared" si="131"/>
        <v>931.54589453252447</v>
      </c>
      <c r="AC1176" s="8">
        <f t="shared" si="132"/>
        <v>912.95355355611582</v>
      </c>
      <c r="AD1176" s="9">
        <f t="shared" si="133"/>
        <v>85.748006979169261</v>
      </c>
      <c r="AE1176" s="9">
        <f t="shared" si="133"/>
        <v>90.72290147215007</v>
      </c>
      <c r="AF1176" s="9">
        <f t="shared" si="133"/>
        <v>80.420375073153039</v>
      </c>
      <c r="AG1176" s="9">
        <f t="shared" si="134"/>
        <v>34.808605676806515</v>
      </c>
      <c r="AH1176" s="9">
        <f t="shared" si="134"/>
        <v>54.084865881415901</v>
      </c>
      <c r="AI1176" s="9">
        <f t="shared" si="134"/>
        <v>14.115840760180747</v>
      </c>
      <c r="AJ1176" s="9">
        <f t="shared" si="135"/>
        <v>13.847353439403648</v>
      </c>
      <c r="AK1176" s="9">
        <f t="shared" si="136"/>
        <v>8.5068284336066764</v>
      </c>
    </row>
    <row r="1177" spans="1:37">
      <c r="A1177" s="10" t="s">
        <v>43</v>
      </c>
      <c r="B1177" s="10" t="s">
        <v>436</v>
      </c>
      <c r="C1177" s="10" t="s">
        <v>38</v>
      </c>
      <c r="D1177" s="9">
        <v>5837</v>
      </c>
      <c r="E1177" s="11">
        <v>370308</v>
      </c>
      <c r="F1177" s="11">
        <v>1481255</v>
      </c>
      <c r="G1177" s="11">
        <v>749161</v>
      </c>
      <c r="H1177" s="11">
        <v>732094</v>
      </c>
      <c r="I1177" s="11">
        <v>162922</v>
      </c>
      <c r="J1177" s="11">
        <v>83267</v>
      </c>
      <c r="K1177" s="11">
        <v>79655</v>
      </c>
      <c r="L1177" s="11">
        <v>298780</v>
      </c>
      <c r="M1177" s="11">
        <v>150420</v>
      </c>
      <c r="N1177" s="11">
        <v>148360</v>
      </c>
      <c r="O1177" s="11">
        <v>281135</v>
      </c>
      <c r="P1177" s="11">
        <v>140542</v>
      </c>
      <c r="Q1177" s="11">
        <v>140593</v>
      </c>
      <c r="R1177" s="11">
        <v>983783</v>
      </c>
      <c r="S1177" s="11">
        <v>557217</v>
      </c>
      <c r="T1177" s="11">
        <v>426566</v>
      </c>
      <c r="U1177" s="11">
        <v>497472</v>
      </c>
      <c r="V1177" s="11">
        <v>191944</v>
      </c>
      <c r="W1177" s="11">
        <v>305528</v>
      </c>
      <c r="X1177" s="11">
        <v>762092</v>
      </c>
      <c r="Y1177" s="11">
        <v>473305</v>
      </c>
      <c r="Z1177" s="11">
        <v>288787</v>
      </c>
      <c r="AA1177" s="8">
        <f t="shared" si="130"/>
        <v>253.76991605276683</v>
      </c>
      <c r="AB1177" s="8">
        <f t="shared" si="131"/>
        <v>977.21851511223895</v>
      </c>
      <c r="AC1177" s="8">
        <f t="shared" si="132"/>
        <v>956.62147069066987</v>
      </c>
      <c r="AD1177" s="9">
        <f t="shared" si="133"/>
        <v>74.623255277687804</v>
      </c>
      <c r="AE1177" s="9">
        <f t="shared" si="133"/>
        <v>83.679534580578903</v>
      </c>
      <c r="AF1177" s="9">
        <f t="shared" si="133"/>
        <v>65.380211789914455</v>
      </c>
      <c r="AG1177" s="9">
        <f t="shared" si="134"/>
        <v>51.449075277383031</v>
      </c>
      <c r="AH1177" s="9">
        <f t="shared" si="134"/>
        <v>63.178008465470036</v>
      </c>
      <c r="AI1177" s="9">
        <f t="shared" si="134"/>
        <v>39.446710395113193</v>
      </c>
      <c r="AJ1177" s="9">
        <f t="shared" si="135"/>
        <v>20.170733600899236</v>
      </c>
      <c r="AK1177" s="9">
        <f t="shared" si="136"/>
        <v>18.97951399320171</v>
      </c>
    </row>
    <row r="1178" spans="1:37">
      <c r="A1178" s="10" t="s">
        <v>43</v>
      </c>
      <c r="B1178" s="10" t="s">
        <v>436</v>
      </c>
      <c r="C1178" s="10" t="s">
        <v>39</v>
      </c>
      <c r="D1178" s="9">
        <v>5759.09</v>
      </c>
      <c r="E1178" s="11">
        <v>336130</v>
      </c>
      <c r="F1178" s="11">
        <v>1331145</v>
      </c>
      <c r="G1178" s="11">
        <v>672603</v>
      </c>
      <c r="H1178" s="11">
        <v>658542</v>
      </c>
      <c r="I1178" s="11">
        <v>146333</v>
      </c>
      <c r="J1178" s="11">
        <v>74709</v>
      </c>
      <c r="K1178" s="11">
        <v>71624</v>
      </c>
      <c r="L1178" s="11">
        <v>269396</v>
      </c>
      <c r="M1178" s="11">
        <v>135660</v>
      </c>
      <c r="N1178" s="11">
        <v>133736</v>
      </c>
      <c r="O1178" s="11">
        <v>270996</v>
      </c>
      <c r="P1178" s="11">
        <v>135586</v>
      </c>
      <c r="Q1178" s="11">
        <v>135410</v>
      </c>
      <c r="R1178" s="11">
        <v>869172</v>
      </c>
      <c r="S1178" s="11">
        <v>494987</v>
      </c>
      <c r="T1178" s="11">
        <v>374185</v>
      </c>
      <c r="U1178" s="11">
        <v>461973</v>
      </c>
      <c r="V1178" s="11">
        <v>177616</v>
      </c>
      <c r="W1178" s="11">
        <v>284357</v>
      </c>
      <c r="X1178" s="11">
        <v>706885</v>
      </c>
      <c r="Y1178" s="11">
        <v>429942</v>
      </c>
      <c r="Z1178" s="11">
        <v>276943</v>
      </c>
      <c r="AA1178" s="8">
        <f t="shared" si="130"/>
        <v>231.13807910624769</v>
      </c>
      <c r="AB1178" s="8">
        <f t="shared" si="131"/>
        <v>979.09465167416738</v>
      </c>
      <c r="AC1178" s="8">
        <f t="shared" si="132"/>
        <v>958.70644768367924</v>
      </c>
      <c r="AD1178" s="9">
        <f t="shared" si="133"/>
        <v>73.359486568333196</v>
      </c>
      <c r="AE1178" s="9">
        <f t="shared" si="133"/>
        <v>82.788420689955075</v>
      </c>
      <c r="AF1178" s="9">
        <f t="shared" si="133"/>
        <v>63.754221202961915</v>
      </c>
      <c r="AG1178" s="9">
        <f t="shared" si="134"/>
        <v>53.103531170533635</v>
      </c>
      <c r="AH1178" s="9">
        <f t="shared" si="134"/>
        <v>63.922105610590499</v>
      </c>
      <c r="AI1178" s="9">
        <f t="shared" si="134"/>
        <v>42.053961630389558</v>
      </c>
      <c r="AJ1178" s="9">
        <f t="shared" si="135"/>
        <v>20.237915478779549</v>
      </c>
      <c r="AK1178" s="9">
        <f t="shared" si="136"/>
        <v>20.35811275255513</v>
      </c>
    </row>
    <row r="1179" spans="1:37">
      <c r="A1179" s="10" t="s">
        <v>43</v>
      </c>
      <c r="B1179" s="10" t="s">
        <v>436</v>
      </c>
      <c r="C1179" s="10" t="s">
        <v>40</v>
      </c>
      <c r="D1179" s="9">
        <v>77.91</v>
      </c>
      <c r="E1179" s="11">
        <v>34178</v>
      </c>
      <c r="F1179" s="11">
        <v>150110</v>
      </c>
      <c r="G1179" s="11">
        <v>76558</v>
      </c>
      <c r="H1179" s="11">
        <v>73552</v>
      </c>
      <c r="I1179" s="11">
        <v>16589</v>
      </c>
      <c r="J1179" s="11">
        <v>8558</v>
      </c>
      <c r="K1179" s="11">
        <v>8031</v>
      </c>
      <c r="L1179" s="11">
        <v>29384</v>
      </c>
      <c r="M1179" s="11">
        <v>14760</v>
      </c>
      <c r="N1179" s="11">
        <v>14624</v>
      </c>
      <c r="O1179" s="11">
        <v>10139</v>
      </c>
      <c r="P1179" s="11">
        <v>4956</v>
      </c>
      <c r="Q1179" s="11">
        <v>5183</v>
      </c>
      <c r="R1179" s="11">
        <v>114611</v>
      </c>
      <c r="S1179" s="11">
        <v>62230</v>
      </c>
      <c r="T1179" s="11">
        <v>52381</v>
      </c>
      <c r="U1179" s="11">
        <v>35499</v>
      </c>
      <c r="V1179" s="11">
        <v>14328</v>
      </c>
      <c r="W1179" s="11">
        <v>21171</v>
      </c>
      <c r="X1179" s="11">
        <v>55207</v>
      </c>
      <c r="Y1179" s="11">
        <v>43363</v>
      </c>
      <c r="Z1179" s="11">
        <v>11844</v>
      </c>
      <c r="AA1179" s="8">
        <f t="shared" si="130"/>
        <v>1926.7103067642151</v>
      </c>
      <c r="AB1179" s="8">
        <f t="shared" si="131"/>
        <v>960.73565140155176</v>
      </c>
      <c r="AC1179" s="8">
        <f t="shared" si="132"/>
        <v>938.42019163355928</v>
      </c>
      <c r="AD1179" s="9">
        <f t="shared" si="133"/>
        <v>85.837433811909733</v>
      </c>
      <c r="AE1179" s="9">
        <f t="shared" si="133"/>
        <v>91.514705882352942</v>
      </c>
      <c r="AF1179" s="9">
        <f t="shared" si="133"/>
        <v>79.945361029288321</v>
      </c>
      <c r="AG1179" s="9">
        <f t="shared" si="134"/>
        <v>36.777696356005599</v>
      </c>
      <c r="AH1179" s="9">
        <f t="shared" si="134"/>
        <v>56.640716842132768</v>
      </c>
      <c r="AI1179" s="9">
        <f t="shared" si="134"/>
        <v>16.10289319121166</v>
      </c>
      <c r="AJ1179" s="9">
        <f t="shared" si="135"/>
        <v>19.574978349210578</v>
      </c>
      <c r="AK1179" s="9">
        <f t="shared" si="136"/>
        <v>6.7543801212444201</v>
      </c>
    </row>
    <row r="1180" spans="1:37">
      <c r="A1180" s="10" t="s">
        <v>43</v>
      </c>
      <c r="B1180" s="10" t="s">
        <v>437</v>
      </c>
      <c r="C1180" s="10" t="s">
        <v>38</v>
      </c>
      <c r="D1180" s="9">
        <v>2114</v>
      </c>
      <c r="E1180" s="11">
        <v>136061</v>
      </c>
      <c r="F1180" s="11">
        <v>579505</v>
      </c>
      <c r="G1180" s="11">
        <v>296690</v>
      </c>
      <c r="H1180" s="11">
        <v>282815</v>
      </c>
      <c r="I1180" s="11">
        <v>64794</v>
      </c>
      <c r="J1180" s="11">
        <v>33341</v>
      </c>
      <c r="K1180" s="11">
        <v>31453</v>
      </c>
      <c r="L1180" s="11">
        <v>104620</v>
      </c>
      <c r="M1180" s="11">
        <v>52580</v>
      </c>
      <c r="N1180" s="11">
        <v>52040</v>
      </c>
      <c r="O1180" s="11">
        <v>176758</v>
      </c>
      <c r="P1180" s="11">
        <v>88273</v>
      </c>
      <c r="Q1180" s="11">
        <v>88485</v>
      </c>
      <c r="R1180" s="11">
        <v>405879</v>
      </c>
      <c r="S1180" s="11">
        <v>228092</v>
      </c>
      <c r="T1180" s="11">
        <v>177787</v>
      </c>
      <c r="U1180" s="11">
        <v>173626</v>
      </c>
      <c r="V1180" s="11">
        <v>68598</v>
      </c>
      <c r="W1180" s="11">
        <v>105028</v>
      </c>
      <c r="X1180" s="11">
        <v>247707</v>
      </c>
      <c r="Y1180" s="11">
        <v>172018</v>
      </c>
      <c r="Z1180" s="11">
        <v>75689</v>
      </c>
      <c r="AA1180" s="8">
        <f t="shared" si="130"/>
        <v>274.12724692526018</v>
      </c>
      <c r="AB1180" s="8">
        <f t="shared" si="131"/>
        <v>953.23401530216722</v>
      </c>
      <c r="AC1180" s="8">
        <f t="shared" si="132"/>
        <v>943.37302420443302</v>
      </c>
      <c r="AD1180" s="9">
        <f t="shared" si="133"/>
        <v>78.855707377538081</v>
      </c>
      <c r="AE1180" s="9">
        <f t="shared" si="133"/>
        <v>86.612062320342957</v>
      </c>
      <c r="AF1180" s="9">
        <f t="shared" si="133"/>
        <v>70.729465869940569</v>
      </c>
      <c r="AG1180" s="9">
        <f t="shared" si="134"/>
        <v>42.744583739570842</v>
      </c>
      <c r="AH1180" s="9">
        <f t="shared" si="134"/>
        <v>57.979035356769693</v>
      </c>
      <c r="AI1180" s="9">
        <f t="shared" si="134"/>
        <v>26.762724749394479</v>
      </c>
      <c r="AJ1180" s="9">
        <f t="shared" si="135"/>
        <v>18.053338625205996</v>
      </c>
      <c r="AK1180" s="9">
        <f t="shared" si="136"/>
        <v>30.501548735558799</v>
      </c>
    </row>
    <row r="1181" spans="1:37">
      <c r="A1181" s="10" t="s">
        <v>43</v>
      </c>
      <c r="B1181" s="10" t="s">
        <v>437</v>
      </c>
      <c r="C1181" s="10" t="s">
        <v>39</v>
      </c>
      <c r="D1181" s="9">
        <v>1955.41</v>
      </c>
      <c r="E1181" s="11">
        <v>84287</v>
      </c>
      <c r="F1181" s="11">
        <v>348340</v>
      </c>
      <c r="G1181" s="11">
        <v>176162</v>
      </c>
      <c r="H1181" s="11">
        <v>172178</v>
      </c>
      <c r="I1181" s="11">
        <v>37295</v>
      </c>
      <c r="J1181" s="11">
        <v>19023</v>
      </c>
      <c r="K1181" s="11">
        <v>18272</v>
      </c>
      <c r="L1181" s="11">
        <v>68740</v>
      </c>
      <c r="M1181" s="11">
        <v>34397</v>
      </c>
      <c r="N1181" s="11">
        <v>34343</v>
      </c>
      <c r="O1181" s="11">
        <v>140117</v>
      </c>
      <c r="P1181" s="11">
        <v>69951</v>
      </c>
      <c r="Q1181" s="11">
        <v>70166</v>
      </c>
      <c r="R1181" s="11">
        <v>234962</v>
      </c>
      <c r="S1181" s="11">
        <v>132448</v>
      </c>
      <c r="T1181" s="11">
        <v>102514</v>
      </c>
      <c r="U1181" s="11">
        <v>113378</v>
      </c>
      <c r="V1181" s="11">
        <v>43714</v>
      </c>
      <c r="W1181" s="11">
        <v>69664</v>
      </c>
      <c r="X1181" s="11">
        <v>169104</v>
      </c>
      <c r="Y1181" s="11">
        <v>106700</v>
      </c>
      <c r="Z1181" s="11">
        <v>62404</v>
      </c>
      <c r="AA1181" s="8">
        <f t="shared" si="130"/>
        <v>178.14166849918942</v>
      </c>
      <c r="AB1181" s="8">
        <f t="shared" si="131"/>
        <v>977.38445294671953</v>
      </c>
      <c r="AC1181" s="8">
        <f t="shared" si="132"/>
        <v>960.52147400515162</v>
      </c>
      <c r="AD1181" s="9">
        <f t="shared" si="133"/>
        <v>75.539552154832904</v>
      </c>
      <c r="AE1181" s="9">
        <f t="shared" si="133"/>
        <v>84.287159775739951</v>
      </c>
      <c r="AF1181" s="9">
        <f t="shared" si="133"/>
        <v>66.608189414317835</v>
      </c>
      <c r="AG1181" s="9">
        <f t="shared" si="134"/>
        <v>48.545673767009248</v>
      </c>
      <c r="AH1181" s="9">
        <f t="shared" si="134"/>
        <v>60.569248759664397</v>
      </c>
      <c r="AI1181" s="9">
        <f t="shared" si="134"/>
        <v>36.243887140052742</v>
      </c>
      <c r="AJ1181" s="9">
        <f t="shared" si="135"/>
        <v>19.733593615433197</v>
      </c>
      <c r="AK1181" s="9">
        <f t="shared" si="136"/>
        <v>40.224206235287362</v>
      </c>
    </row>
    <row r="1182" spans="1:37">
      <c r="A1182" s="10" t="s">
        <v>43</v>
      </c>
      <c r="B1182" s="10" t="s">
        <v>437</v>
      </c>
      <c r="C1182" s="10" t="s">
        <v>40</v>
      </c>
      <c r="D1182" s="9">
        <v>158.59</v>
      </c>
      <c r="E1182" s="11">
        <v>51774</v>
      </c>
      <c r="F1182" s="11">
        <v>231165</v>
      </c>
      <c r="G1182" s="11">
        <v>120528</v>
      </c>
      <c r="H1182" s="11">
        <v>110637</v>
      </c>
      <c r="I1182" s="11">
        <v>27499</v>
      </c>
      <c r="J1182" s="11">
        <v>14318</v>
      </c>
      <c r="K1182" s="11">
        <v>13181</v>
      </c>
      <c r="L1182" s="11">
        <v>35880</v>
      </c>
      <c r="M1182" s="11">
        <v>18183</v>
      </c>
      <c r="N1182" s="11">
        <v>17697</v>
      </c>
      <c r="O1182" s="11">
        <v>36641</v>
      </c>
      <c r="P1182" s="11">
        <v>18322</v>
      </c>
      <c r="Q1182" s="11">
        <v>18319</v>
      </c>
      <c r="R1182" s="11">
        <v>170917</v>
      </c>
      <c r="S1182" s="11">
        <v>95644</v>
      </c>
      <c r="T1182" s="11">
        <v>75273</v>
      </c>
      <c r="U1182" s="11">
        <v>60248</v>
      </c>
      <c r="V1182" s="11">
        <v>24884</v>
      </c>
      <c r="W1182" s="11">
        <v>35364</v>
      </c>
      <c r="X1182" s="11">
        <v>78603</v>
      </c>
      <c r="Y1182" s="11">
        <v>65318</v>
      </c>
      <c r="Z1182" s="11">
        <v>13285</v>
      </c>
      <c r="AA1182" s="8">
        <f t="shared" si="130"/>
        <v>1457.6265842739137</v>
      </c>
      <c r="AB1182" s="8">
        <f t="shared" si="131"/>
        <v>917.93608124253285</v>
      </c>
      <c r="AC1182" s="8">
        <f t="shared" si="132"/>
        <v>920.58946780276574</v>
      </c>
      <c r="AD1182" s="9">
        <f t="shared" si="133"/>
        <v>83.920241964785475</v>
      </c>
      <c r="AE1182" s="9">
        <f t="shared" si="133"/>
        <v>90.051784201111005</v>
      </c>
      <c r="AF1182" s="9">
        <f t="shared" si="133"/>
        <v>77.237933015925137</v>
      </c>
      <c r="AG1182" s="9">
        <f t="shared" si="134"/>
        <v>34.002984880929205</v>
      </c>
      <c r="AH1182" s="9">
        <f t="shared" si="134"/>
        <v>54.193216514005051</v>
      </c>
      <c r="AI1182" s="9">
        <f t="shared" si="134"/>
        <v>12.007737013838046</v>
      </c>
      <c r="AJ1182" s="9">
        <f t="shared" si="135"/>
        <v>15.521380831873339</v>
      </c>
      <c r="AK1182" s="9">
        <f t="shared" si="136"/>
        <v>15.850582916964074</v>
      </c>
    </row>
    <row r="1183" spans="1:37">
      <c r="A1183" s="10" t="s">
        <v>43</v>
      </c>
      <c r="B1183" s="10" t="s">
        <v>438</v>
      </c>
      <c r="C1183" s="10" t="s">
        <v>38</v>
      </c>
      <c r="D1183" s="9">
        <v>6624</v>
      </c>
      <c r="E1183" s="11">
        <v>249597</v>
      </c>
      <c r="F1183" s="11">
        <v>1041099</v>
      </c>
      <c r="G1183" s="11">
        <v>526877</v>
      </c>
      <c r="H1183" s="11">
        <v>514222</v>
      </c>
      <c r="I1183" s="11">
        <v>117848</v>
      </c>
      <c r="J1183" s="11">
        <v>60744</v>
      </c>
      <c r="K1183" s="11">
        <v>57104</v>
      </c>
      <c r="L1183" s="11">
        <v>191827</v>
      </c>
      <c r="M1183" s="11">
        <v>96511</v>
      </c>
      <c r="N1183" s="11">
        <v>95316</v>
      </c>
      <c r="O1183" s="11">
        <v>355261</v>
      </c>
      <c r="P1183" s="11">
        <v>177565</v>
      </c>
      <c r="Q1183" s="11">
        <v>177696</v>
      </c>
      <c r="R1183" s="11">
        <v>703691</v>
      </c>
      <c r="S1183" s="11">
        <v>393192</v>
      </c>
      <c r="T1183" s="11">
        <v>310499</v>
      </c>
      <c r="U1183" s="11">
        <v>337408</v>
      </c>
      <c r="V1183" s="11">
        <v>133685</v>
      </c>
      <c r="W1183" s="11">
        <v>203723</v>
      </c>
      <c r="X1183" s="11">
        <v>505840</v>
      </c>
      <c r="Y1183" s="11">
        <v>313161</v>
      </c>
      <c r="Z1183" s="11">
        <v>192679</v>
      </c>
      <c r="AA1183" s="8">
        <f t="shared" si="130"/>
        <v>157.17074275362319</v>
      </c>
      <c r="AB1183" s="8">
        <f t="shared" si="131"/>
        <v>975.98111134097712</v>
      </c>
      <c r="AC1183" s="8">
        <f t="shared" si="132"/>
        <v>940.07638614513371</v>
      </c>
      <c r="AD1183" s="9">
        <f t="shared" si="133"/>
        <v>76.218818067892698</v>
      </c>
      <c r="AE1183" s="9">
        <f t="shared" si="133"/>
        <v>84.351890983903729</v>
      </c>
      <c r="AF1183" s="9">
        <f t="shared" si="133"/>
        <v>67.925349690889448</v>
      </c>
      <c r="AG1183" s="9">
        <f t="shared" si="134"/>
        <v>48.58711803584481</v>
      </c>
      <c r="AH1183" s="9">
        <f t="shared" si="134"/>
        <v>59.437212100736978</v>
      </c>
      <c r="AI1183" s="9">
        <f t="shared" si="134"/>
        <v>37.47000322817771</v>
      </c>
      <c r="AJ1183" s="9">
        <f t="shared" si="135"/>
        <v>18.425433124035273</v>
      </c>
      <c r="AK1183" s="9">
        <f t="shared" si="136"/>
        <v>34.123652025407765</v>
      </c>
    </row>
    <row r="1184" spans="1:37">
      <c r="A1184" s="10" t="s">
        <v>43</v>
      </c>
      <c r="B1184" s="10" t="s">
        <v>438</v>
      </c>
      <c r="C1184" s="10" t="s">
        <v>39</v>
      </c>
      <c r="D1184" s="9">
        <v>6467.75</v>
      </c>
      <c r="E1184" s="11">
        <v>179411</v>
      </c>
      <c r="F1184" s="11">
        <v>733006</v>
      </c>
      <c r="G1184" s="11">
        <v>368692</v>
      </c>
      <c r="H1184" s="11">
        <v>364314</v>
      </c>
      <c r="I1184" s="11">
        <v>84408</v>
      </c>
      <c r="J1184" s="11">
        <v>43170</v>
      </c>
      <c r="K1184" s="11">
        <v>41238</v>
      </c>
      <c r="L1184" s="11">
        <v>134729</v>
      </c>
      <c r="M1184" s="11">
        <v>67886</v>
      </c>
      <c r="N1184" s="11">
        <v>66843</v>
      </c>
      <c r="O1184" s="11">
        <v>318413</v>
      </c>
      <c r="P1184" s="11">
        <v>158927</v>
      </c>
      <c r="Q1184" s="11">
        <v>159486</v>
      </c>
      <c r="R1184" s="11">
        <v>470897</v>
      </c>
      <c r="S1184" s="11">
        <v>266228</v>
      </c>
      <c r="T1184" s="11">
        <v>204669</v>
      </c>
      <c r="U1184" s="11">
        <v>262109</v>
      </c>
      <c r="V1184" s="11">
        <v>102464</v>
      </c>
      <c r="W1184" s="11">
        <v>159645</v>
      </c>
      <c r="X1184" s="11">
        <v>390542</v>
      </c>
      <c r="Y1184" s="11">
        <v>224576</v>
      </c>
      <c r="Z1184" s="11">
        <v>165966</v>
      </c>
      <c r="AA1184" s="8">
        <f t="shared" si="130"/>
        <v>113.33245719144989</v>
      </c>
      <c r="AB1184" s="8">
        <f t="shared" si="131"/>
        <v>988.12558992329639</v>
      </c>
      <c r="AC1184" s="8">
        <f t="shared" si="132"/>
        <v>955.24669909659485</v>
      </c>
      <c r="AD1184" s="9">
        <f t="shared" si="133"/>
        <v>72.602289862133404</v>
      </c>
      <c r="AE1184" s="9">
        <f t="shared" si="133"/>
        <v>81.784948482744639</v>
      </c>
      <c r="AF1184" s="9">
        <f t="shared" si="133"/>
        <v>63.350109571741633</v>
      </c>
      <c r="AG1184" s="9">
        <f t="shared" si="134"/>
        <v>53.279509308245778</v>
      </c>
      <c r="AH1184" s="9">
        <f t="shared" si="134"/>
        <v>60.911546765321731</v>
      </c>
      <c r="AI1184" s="9">
        <f t="shared" si="134"/>
        <v>45.555756847115404</v>
      </c>
      <c r="AJ1184" s="9">
        <f t="shared" si="135"/>
        <v>18.380340679339596</v>
      </c>
      <c r="AK1184" s="9">
        <f t="shared" si="136"/>
        <v>43.439344289132691</v>
      </c>
    </row>
    <row r="1185" spans="1:37">
      <c r="A1185" s="10" t="s">
        <v>43</v>
      </c>
      <c r="B1185" s="10" t="s">
        <v>438</v>
      </c>
      <c r="C1185" s="10" t="s">
        <v>40</v>
      </c>
      <c r="D1185" s="9">
        <v>156.25</v>
      </c>
      <c r="E1185" s="11">
        <v>70186</v>
      </c>
      <c r="F1185" s="11">
        <v>308093</v>
      </c>
      <c r="G1185" s="11">
        <v>158185</v>
      </c>
      <c r="H1185" s="11">
        <v>149908</v>
      </c>
      <c r="I1185" s="11">
        <v>33440</v>
      </c>
      <c r="J1185" s="11">
        <v>17574</v>
      </c>
      <c r="K1185" s="11">
        <v>15866</v>
      </c>
      <c r="L1185" s="11">
        <v>57098</v>
      </c>
      <c r="M1185" s="11">
        <v>28625</v>
      </c>
      <c r="N1185" s="11">
        <v>28473</v>
      </c>
      <c r="O1185" s="11">
        <v>36848</v>
      </c>
      <c r="P1185" s="11">
        <v>18638</v>
      </c>
      <c r="Q1185" s="11">
        <v>18210</v>
      </c>
      <c r="R1185" s="11">
        <v>232794</v>
      </c>
      <c r="S1185" s="11">
        <v>126964</v>
      </c>
      <c r="T1185" s="11">
        <v>105830</v>
      </c>
      <c r="U1185" s="11">
        <v>75299</v>
      </c>
      <c r="V1185" s="11">
        <v>31221</v>
      </c>
      <c r="W1185" s="11">
        <v>44078</v>
      </c>
      <c r="X1185" s="11">
        <v>115298</v>
      </c>
      <c r="Y1185" s="11">
        <v>88585</v>
      </c>
      <c r="Z1185" s="11">
        <v>26713</v>
      </c>
      <c r="AA1185" s="8">
        <f t="shared" si="130"/>
        <v>1971.7952</v>
      </c>
      <c r="AB1185" s="8">
        <f t="shared" si="131"/>
        <v>947.67519044157154</v>
      </c>
      <c r="AC1185" s="8">
        <f t="shared" si="132"/>
        <v>902.81097075224761</v>
      </c>
      <c r="AD1185" s="9">
        <f t="shared" si="133"/>
        <v>84.759314480453511</v>
      </c>
      <c r="AE1185" s="9">
        <f t="shared" si="133"/>
        <v>90.29450043026506</v>
      </c>
      <c r="AF1185" s="9">
        <f t="shared" si="133"/>
        <v>78.952865519762454</v>
      </c>
      <c r="AG1185" s="9">
        <f t="shared" si="134"/>
        <v>37.423115747517791</v>
      </c>
      <c r="AH1185" s="9">
        <f t="shared" si="134"/>
        <v>56.000885039668745</v>
      </c>
      <c r="AI1185" s="9">
        <f t="shared" si="134"/>
        <v>17.819596018891588</v>
      </c>
      <c r="AJ1185" s="9">
        <f t="shared" si="135"/>
        <v>18.532715770887361</v>
      </c>
      <c r="AK1185" s="9">
        <f t="shared" si="136"/>
        <v>11.960025057369041</v>
      </c>
    </row>
    <row r="1186" spans="1:37">
      <c r="A1186" s="10" t="s">
        <v>43</v>
      </c>
      <c r="B1186" s="10" t="s">
        <v>439</v>
      </c>
      <c r="C1186" s="10" t="s">
        <v>38</v>
      </c>
      <c r="D1186" s="9">
        <v>2940</v>
      </c>
      <c r="E1186" s="11">
        <v>75452</v>
      </c>
      <c r="F1186" s="11">
        <v>312520</v>
      </c>
      <c r="G1186" s="11">
        <v>158230</v>
      </c>
      <c r="H1186" s="11">
        <v>154290</v>
      </c>
      <c r="I1186" s="11">
        <v>39917</v>
      </c>
      <c r="J1186" s="11">
        <v>20718</v>
      </c>
      <c r="K1186" s="11">
        <v>19199</v>
      </c>
      <c r="L1186" s="11">
        <v>52112</v>
      </c>
      <c r="M1186" s="11">
        <v>26343</v>
      </c>
      <c r="N1186" s="11">
        <v>25769</v>
      </c>
      <c r="O1186" s="11">
        <v>110400</v>
      </c>
      <c r="P1186" s="11">
        <v>55126</v>
      </c>
      <c r="Q1186" s="11">
        <v>55274</v>
      </c>
      <c r="R1186" s="11">
        <v>197819</v>
      </c>
      <c r="S1186" s="11">
        <v>112649</v>
      </c>
      <c r="T1186" s="11">
        <v>85170</v>
      </c>
      <c r="U1186" s="11">
        <v>114701</v>
      </c>
      <c r="V1186" s="11">
        <v>45581</v>
      </c>
      <c r="W1186" s="11">
        <v>69120</v>
      </c>
      <c r="X1186" s="11">
        <v>165435</v>
      </c>
      <c r="Y1186" s="11">
        <v>92384</v>
      </c>
      <c r="Z1186" s="11">
        <v>73051</v>
      </c>
      <c r="AA1186" s="8">
        <f t="shared" si="130"/>
        <v>106.29931972789116</v>
      </c>
      <c r="AB1186" s="8">
        <f t="shared" si="131"/>
        <v>975.09953864627437</v>
      </c>
      <c r="AC1186" s="8">
        <f t="shared" si="132"/>
        <v>926.68211217298972</v>
      </c>
      <c r="AD1186" s="9">
        <f t="shared" si="133"/>
        <v>72.566699559432578</v>
      </c>
      <c r="AE1186" s="9">
        <f t="shared" si="133"/>
        <v>81.91939612542906</v>
      </c>
      <c r="AF1186" s="9">
        <f t="shared" si="133"/>
        <v>63.046390951284693</v>
      </c>
      <c r="AG1186" s="9">
        <f t="shared" si="134"/>
        <v>52.935812108025083</v>
      </c>
      <c r="AH1186" s="9">
        <f t="shared" si="134"/>
        <v>58.385893951842263</v>
      </c>
      <c r="AI1186" s="9">
        <f t="shared" si="134"/>
        <v>47.346555188281805</v>
      </c>
      <c r="AJ1186" s="9">
        <f t="shared" si="135"/>
        <v>16.674772814539871</v>
      </c>
      <c r="AK1186" s="9">
        <f t="shared" si="136"/>
        <v>35.325739152694233</v>
      </c>
    </row>
    <row r="1187" spans="1:37">
      <c r="A1187" s="10" t="s">
        <v>43</v>
      </c>
      <c r="B1187" s="10" t="s">
        <v>439</v>
      </c>
      <c r="C1187" s="10" t="s">
        <v>39</v>
      </c>
      <c r="D1187" s="9">
        <v>2915.87</v>
      </c>
      <c r="E1187" s="11">
        <v>70058</v>
      </c>
      <c r="F1187" s="11">
        <v>290130</v>
      </c>
      <c r="G1187" s="11">
        <v>146666</v>
      </c>
      <c r="H1187" s="11">
        <v>143464</v>
      </c>
      <c r="I1187" s="11">
        <v>37332</v>
      </c>
      <c r="J1187" s="11">
        <v>19378</v>
      </c>
      <c r="K1187" s="11">
        <v>17954</v>
      </c>
      <c r="L1187" s="11">
        <v>48246</v>
      </c>
      <c r="M1187" s="11">
        <v>24428</v>
      </c>
      <c r="N1187" s="11">
        <v>23818</v>
      </c>
      <c r="O1187" s="11">
        <v>104956</v>
      </c>
      <c r="P1187" s="11">
        <v>52324</v>
      </c>
      <c r="Q1187" s="11">
        <v>52632</v>
      </c>
      <c r="R1187" s="11">
        <v>181300</v>
      </c>
      <c r="S1187" s="11">
        <v>103536</v>
      </c>
      <c r="T1187" s="11">
        <v>77764</v>
      </c>
      <c r="U1187" s="11">
        <v>108830</v>
      </c>
      <c r="V1187" s="11">
        <v>43130</v>
      </c>
      <c r="W1187" s="11">
        <v>65700</v>
      </c>
      <c r="X1187" s="11">
        <v>157390</v>
      </c>
      <c r="Y1187" s="11">
        <v>86300</v>
      </c>
      <c r="Z1187" s="11">
        <v>71090</v>
      </c>
      <c r="AA1187" s="8">
        <f t="shared" si="130"/>
        <v>99.500320659014292</v>
      </c>
      <c r="AB1187" s="8">
        <f t="shared" si="131"/>
        <v>978.16808258219362</v>
      </c>
      <c r="AC1187" s="8">
        <f t="shared" si="132"/>
        <v>926.51460419031889</v>
      </c>
      <c r="AD1187" s="9">
        <f t="shared" si="133"/>
        <v>71.71733953591405</v>
      </c>
      <c r="AE1187" s="9">
        <f t="shared" si="133"/>
        <v>81.339953491295319</v>
      </c>
      <c r="AF1187" s="9">
        <f t="shared" si="133"/>
        <v>61.958409688471036</v>
      </c>
      <c r="AG1187" s="9">
        <f t="shared" si="134"/>
        <v>54.248095681246333</v>
      </c>
      <c r="AH1187" s="9">
        <f t="shared" si="134"/>
        <v>58.841176550802501</v>
      </c>
      <c r="AI1187" s="9">
        <f t="shared" si="134"/>
        <v>49.552500975854571</v>
      </c>
      <c r="AJ1187" s="9">
        <f t="shared" si="135"/>
        <v>16.629097301209804</v>
      </c>
      <c r="AK1187" s="9">
        <f t="shared" si="136"/>
        <v>36.175507531106746</v>
      </c>
    </row>
    <row r="1188" spans="1:37">
      <c r="A1188" s="10" t="s">
        <v>43</v>
      </c>
      <c r="B1188" s="10" t="s">
        <v>439</v>
      </c>
      <c r="C1188" s="10" t="s">
        <v>40</v>
      </c>
      <c r="D1188" s="9">
        <v>24.13</v>
      </c>
      <c r="E1188" s="11">
        <v>5394</v>
      </c>
      <c r="F1188" s="11">
        <v>22390</v>
      </c>
      <c r="G1188" s="11">
        <v>11564</v>
      </c>
      <c r="H1188" s="11">
        <v>10826</v>
      </c>
      <c r="I1188" s="11">
        <v>2585</v>
      </c>
      <c r="J1188" s="11">
        <v>1340</v>
      </c>
      <c r="K1188" s="11">
        <v>1245</v>
      </c>
      <c r="L1188" s="11">
        <v>3866</v>
      </c>
      <c r="M1188" s="11">
        <v>1915</v>
      </c>
      <c r="N1188" s="11">
        <v>1951</v>
      </c>
      <c r="O1188" s="11">
        <v>5444</v>
      </c>
      <c r="P1188" s="11">
        <v>2802</v>
      </c>
      <c r="Q1188" s="11">
        <v>2642</v>
      </c>
      <c r="R1188" s="11">
        <v>16519</v>
      </c>
      <c r="S1188" s="11">
        <v>9113</v>
      </c>
      <c r="T1188" s="11">
        <v>7406</v>
      </c>
      <c r="U1188" s="11">
        <v>5871</v>
      </c>
      <c r="V1188" s="11">
        <v>2451</v>
      </c>
      <c r="W1188" s="11">
        <v>3420</v>
      </c>
      <c r="X1188" s="11">
        <v>8045</v>
      </c>
      <c r="Y1188" s="11">
        <v>6084</v>
      </c>
      <c r="Z1188" s="11">
        <v>1961</v>
      </c>
      <c r="AA1188" s="8">
        <f t="shared" si="130"/>
        <v>927.89059262329056</v>
      </c>
      <c r="AB1188" s="8">
        <f t="shared" si="131"/>
        <v>936.18125216188173</v>
      </c>
      <c r="AC1188" s="8">
        <f t="shared" si="132"/>
        <v>929.1044776119403</v>
      </c>
      <c r="AD1188" s="9">
        <f t="shared" si="133"/>
        <v>83.408230244887662</v>
      </c>
      <c r="AE1188" s="9">
        <f t="shared" si="133"/>
        <v>89.133411580594682</v>
      </c>
      <c r="AF1188" s="9">
        <f t="shared" si="133"/>
        <v>77.298820582402669</v>
      </c>
      <c r="AG1188" s="9">
        <f t="shared" si="134"/>
        <v>35.931219294327825</v>
      </c>
      <c r="AH1188" s="9">
        <f t="shared" si="134"/>
        <v>52.6115530958146</v>
      </c>
      <c r="AI1188" s="9">
        <f t="shared" si="134"/>
        <v>18.113800110844263</v>
      </c>
      <c r="AJ1188" s="9">
        <f t="shared" si="135"/>
        <v>17.266636891469407</v>
      </c>
      <c r="AK1188" s="9">
        <f t="shared" si="136"/>
        <v>24.314426083072803</v>
      </c>
    </row>
    <row r="1189" spans="1:37">
      <c r="A1189" s="10" t="s">
        <v>43</v>
      </c>
      <c r="B1189" s="10" t="s">
        <v>440</v>
      </c>
      <c r="C1189" s="10" t="s">
        <v>38</v>
      </c>
      <c r="D1189" s="9">
        <v>9712</v>
      </c>
      <c r="E1189" s="11">
        <v>479109</v>
      </c>
      <c r="F1189" s="11">
        <v>2093437</v>
      </c>
      <c r="G1189" s="11">
        <v>1061147</v>
      </c>
      <c r="H1189" s="11">
        <v>1032290</v>
      </c>
      <c r="I1189" s="11">
        <v>263160</v>
      </c>
      <c r="J1189" s="11">
        <v>135204</v>
      </c>
      <c r="K1189" s="11">
        <v>127956</v>
      </c>
      <c r="L1189" s="11">
        <v>191660</v>
      </c>
      <c r="M1189" s="11">
        <v>96465</v>
      </c>
      <c r="N1189" s="11">
        <v>95195</v>
      </c>
      <c r="O1189" s="11">
        <v>1062349</v>
      </c>
      <c r="P1189" s="11">
        <v>526856</v>
      </c>
      <c r="Q1189" s="11">
        <v>535493</v>
      </c>
      <c r="R1189" s="11">
        <v>1342322</v>
      </c>
      <c r="S1189" s="11">
        <v>750147</v>
      </c>
      <c r="T1189" s="11">
        <v>592175</v>
      </c>
      <c r="U1189" s="11">
        <v>751115</v>
      </c>
      <c r="V1189" s="11">
        <v>311000</v>
      </c>
      <c r="W1189" s="11">
        <v>440115</v>
      </c>
      <c r="X1189" s="11">
        <v>873227</v>
      </c>
      <c r="Y1189" s="11">
        <v>584687</v>
      </c>
      <c r="Z1189" s="11">
        <v>288540</v>
      </c>
      <c r="AA1189" s="8">
        <f t="shared" si="130"/>
        <v>215.55158566721582</v>
      </c>
      <c r="AB1189" s="8">
        <f t="shared" si="131"/>
        <v>972.80584122652192</v>
      </c>
      <c r="AC1189" s="8">
        <f t="shared" si="132"/>
        <v>946.39211857637349</v>
      </c>
      <c r="AD1189" s="9">
        <f t="shared" si="133"/>
        <v>73.339827796557572</v>
      </c>
      <c r="AE1189" s="9">
        <f t="shared" si="133"/>
        <v>81.014382094794172</v>
      </c>
      <c r="AF1189" s="9">
        <f t="shared" si="133"/>
        <v>65.48189054044191</v>
      </c>
      <c r="AG1189" s="9">
        <f t="shared" si="134"/>
        <v>41.712599901501697</v>
      </c>
      <c r="AH1189" s="9">
        <f t="shared" si="134"/>
        <v>55.099529094460998</v>
      </c>
      <c r="AI1189" s="9">
        <f t="shared" si="134"/>
        <v>27.951447752085169</v>
      </c>
      <c r="AJ1189" s="9">
        <f t="shared" si="135"/>
        <v>9.1552790936627186</v>
      </c>
      <c r="AK1189" s="9">
        <f t="shared" si="136"/>
        <v>50.746642960834265</v>
      </c>
    </row>
    <row r="1190" spans="1:37">
      <c r="A1190" s="10" t="s">
        <v>43</v>
      </c>
      <c r="B1190" s="10" t="s">
        <v>440</v>
      </c>
      <c r="C1190" s="10" t="s">
        <v>39</v>
      </c>
      <c r="D1190" s="9">
        <v>9436.1200000000008</v>
      </c>
      <c r="E1190" s="11">
        <v>312497</v>
      </c>
      <c r="F1190" s="11">
        <v>1355340</v>
      </c>
      <c r="G1190" s="11">
        <v>676068</v>
      </c>
      <c r="H1190" s="11">
        <v>679272</v>
      </c>
      <c r="I1190" s="11">
        <v>181482</v>
      </c>
      <c r="J1190" s="11">
        <v>92292</v>
      </c>
      <c r="K1190" s="11">
        <v>89190</v>
      </c>
      <c r="L1190" s="11">
        <v>115853</v>
      </c>
      <c r="M1190" s="11">
        <v>57762</v>
      </c>
      <c r="N1190" s="11">
        <v>58091</v>
      </c>
      <c r="O1190" s="11">
        <v>908475</v>
      </c>
      <c r="P1190" s="11">
        <v>450276</v>
      </c>
      <c r="Q1190" s="11">
        <v>458199</v>
      </c>
      <c r="R1190" s="11">
        <v>782147</v>
      </c>
      <c r="S1190" s="11">
        <v>441493</v>
      </c>
      <c r="T1190" s="11">
        <v>340654</v>
      </c>
      <c r="U1190" s="11">
        <v>573193</v>
      </c>
      <c r="V1190" s="11">
        <v>234575</v>
      </c>
      <c r="W1190" s="11">
        <v>338618</v>
      </c>
      <c r="X1190" s="11">
        <v>625502</v>
      </c>
      <c r="Y1190" s="11">
        <v>380409</v>
      </c>
      <c r="Z1190" s="11">
        <v>245093</v>
      </c>
      <c r="AA1190" s="8">
        <f t="shared" si="130"/>
        <v>143.63318821719096</v>
      </c>
      <c r="AB1190" s="8">
        <f t="shared" si="131"/>
        <v>1004.7391682493476</v>
      </c>
      <c r="AC1190" s="8">
        <f t="shared" si="132"/>
        <v>966.38928617865042</v>
      </c>
      <c r="AD1190" s="9">
        <f t="shared" si="133"/>
        <v>66.630461265331917</v>
      </c>
      <c r="AE1190" s="9">
        <f t="shared" si="133"/>
        <v>75.627124102395442</v>
      </c>
      <c r="AF1190" s="9">
        <f t="shared" si="133"/>
        <v>57.729942618144591</v>
      </c>
      <c r="AG1190" s="9">
        <f t="shared" si="134"/>
        <v>46.150928918205025</v>
      </c>
      <c r="AH1190" s="9">
        <f t="shared" si="134"/>
        <v>56.26786062940414</v>
      </c>
      <c r="AI1190" s="9">
        <f t="shared" si="134"/>
        <v>36.081716896913171</v>
      </c>
      <c r="AJ1190" s="9">
        <f t="shared" si="135"/>
        <v>8.5478920418492788</v>
      </c>
      <c r="AK1190" s="9">
        <f t="shared" si="136"/>
        <v>67.029306299526311</v>
      </c>
    </row>
    <row r="1191" spans="1:37">
      <c r="A1191" s="10" t="s">
        <v>43</v>
      </c>
      <c r="B1191" s="10" t="s">
        <v>440</v>
      </c>
      <c r="C1191" s="10" t="s">
        <v>40</v>
      </c>
      <c r="D1191" s="9">
        <v>275.88</v>
      </c>
      <c r="E1191" s="11">
        <v>166612</v>
      </c>
      <c r="F1191" s="11">
        <v>738097</v>
      </c>
      <c r="G1191" s="11">
        <v>385079</v>
      </c>
      <c r="H1191" s="11">
        <v>353018</v>
      </c>
      <c r="I1191" s="11">
        <v>81678</v>
      </c>
      <c r="J1191" s="11">
        <v>42912</v>
      </c>
      <c r="K1191" s="11">
        <v>38766</v>
      </c>
      <c r="L1191" s="11">
        <v>75807</v>
      </c>
      <c r="M1191" s="11">
        <v>38703</v>
      </c>
      <c r="N1191" s="11">
        <v>37104</v>
      </c>
      <c r="O1191" s="11">
        <v>153874</v>
      </c>
      <c r="P1191" s="11">
        <v>76580</v>
      </c>
      <c r="Q1191" s="11">
        <v>77294</v>
      </c>
      <c r="R1191" s="11">
        <v>560175</v>
      </c>
      <c r="S1191" s="11">
        <v>308654</v>
      </c>
      <c r="T1191" s="11">
        <v>251521</v>
      </c>
      <c r="U1191" s="11">
        <v>177922</v>
      </c>
      <c r="V1191" s="11">
        <v>76425</v>
      </c>
      <c r="W1191" s="11">
        <v>101497</v>
      </c>
      <c r="X1191" s="11">
        <v>247725</v>
      </c>
      <c r="Y1191" s="11">
        <v>204278</v>
      </c>
      <c r="Z1191" s="11">
        <v>43447</v>
      </c>
      <c r="AA1191" s="8">
        <f t="shared" si="130"/>
        <v>2675.4277221980574</v>
      </c>
      <c r="AB1191" s="8">
        <f t="shared" si="131"/>
        <v>916.74175948311904</v>
      </c>
      <c r="AC1191" s="8">
        <f t="shared" si="132"/>
        <v>903.38366890380314</v>
      </c>
      <c r="AD1191" s="9">
        <f t="shared" si="133"/>
        <v>85.338023427109817</v>
      </c>
      <c r="AE1191" s="9">
        <f t="shared" si="133"/>
        <v>90.205659809391321</v>
      </c>
      <c r="AF1191" s="9">
        <f t="shared" si="133"/>
        <v>80.037994984916565</v>
      </c>
      <c r="AG1191" s="9">
        <f t="shared" si="134"/>
        <v>33.562661818162113</v>
      </c>
      <c r="AH1191" s="9">
        <f t="shared" si="134"/>
        <v>53.048335536344496</v>
      </c>
      <c r="AI1191" s="9">
        <f t="shared" si="134"/>
        <v>12.307304443399486</v>
      </c>
      <c r="AJ1191" s="9">
        <f t="shared" si="135"/>
        <v>10.270601289532404</v>
      </c>
      <c r="AK1191" s="9">
        <f t="shared" si="136"/>
        <v>20.847395396540023</v>
      </c>
    </row>
    <row r="1192" spans="1:37">
      <c r="A1192" s="10" t="s">
        <v>43</v>
      </c>
      <c r="B1192" s="10" t="s">
        <v>441</v>
      </c>
      <c r="C1192" s="10" t="s">
        <v>38</v>
      </c>
      <c r="D1192" s="9">
        <v>8303</v>
      </c>
      <c r="E1192" s="11">
        <v>405272</v>
      </c>
      <c r="F1192" s="11">
        <v>1801733</v>
      </c>
      <c r="G1192" s="11">
        <v>906487</v>
      </c>
      <c r="H1192" s="11">
        <v>895246</v>
      </c>
      <c r="I1192" s="11">
        <v>259403</v>
      </c>
      <c r="J1192" s="11">
        <v>131885</v>
      </c>
      <c r="K1192" s="11">
        <v>127518</v>
      </c>
      <c r="L1192" s="11">
        <v>209357</v>
      </c>
      <c r="M1192" s="11">
        <v>104684</v>
      </c>
      <c r="N1192" s="11">
        <v>104673</v>
      </c>
      <c r="O1192" s="11">
        <v>818878</v>
      </c>
      <c r="P1192" s="11">
        <v>405927</v>
      </c>
      <c r="Q1192" s="11">
        <v>412951</v>
      </c>
      <c r="R1192" s="11">
        <v>1052518</v>
      </c>
      <c r="S1192" s="11">
        <v>605119</v>
      </c>
      <c r="T1192" s="11">
        <v>447399</v>
      </c>
      <c r="U1192" s="11">
        <v>749215</v>
      </c>
      <c r="V1192" s="11">
        <v>301368</v>
      </c>
      <c r="W1192" s="11">
        <v>447847</v>
      </c>
      <c r="X1192" s="11">
        <v>766514</v>
      </c>
      <c r="Y1192" s="11">
        <v>498077</v>
      </c>
      <c r="Z1192" s="11">
        <v>268437</v>
      </c>
      <c r="AA1192" s="8">
        <f t="shared" si="130"/>
        <v>216.99783210887631</v>
      </c>
      <c r="AB1192" s="8">
        <f t="shared" si="131"/>
        <v>987.5993809067312</v>
      </c>
      <c r="AC1192" s="8">
        <f t="shared" si="132"/>
        <v>966.8878189331615</v>
      </c>
      <c r="AD1192" s="9">
        <f t="shared" si="133"/>
        <v>68.242075301653998</v>
      </c>
      <c r="AE1192" s="9">
        <f t="shared" si="133"/>
        <v>78.119989362278957</v>
      </c>
      <c r="AF1192" s="9">
        <f t="shared" si="133"/>
        <v>58.275717441593898</v>
      </c>
      <c r="AG1192" s="9">
        <f t="shared" si="134"/>
        <v>42.543151510240421</v>
      </c>
      <c r="AH1192" s="9">
        <f t="shared" si="134"/>
        <v>54.945851402171243</v>
      </c>
      <c r="AI1192" s="9">
        <f t="shared" si="134"/>
        <v>29.984719283861644</v>
      </c>
      <c r="AJ1192" s="9">
        <f t="shared" si="135"/>
        <v>11.619757200428699</v>
      </c>
      <c r="AK1192" s="9">
        <f t="shared" si="136"/>
        <v>45.449464487801464</v>
      </c>
    </row>
    <row r="1193" spans="1:37">
      <c r="A1193" s="10" t="s">
        <v>43</v>
      </c>
      <c r="B1193" s="10" t="s">
        <v>441</v>
      </c>
      <c r="C1193" s="10" t="s">
        <v>39</v>
      </c>
      <c r="D1193" s="9">
        <v>8101.03</v>
      </c>
      <c r="E1193" s="11">
        <v>348448</v>
      </c>
      <c r="F1193" s="11">
        <v>1548674</v>
      </c>
      <c r="G1193" s="11">
        <v>774667</v>
      </c>
      <c r="H1193" s="11">
        <v>774007</v>
      </c>
      <c r="I1193" s="11">
        <v>224941</v>
      </c>
      <c r="J1193" s="11">
        <v>114111</v>
      </c>
      <c r="K1193" s="11">
        <v>110830</v>
      </c>
      <c r="L1193" s="11">
        <v>172913</v>
      </c>
      <c r="M1193" s="11">
        <v>86283</v>
      </c>
      <c r="N1193" s="11">
        <v>86630</v>
      </c>
      <c r="O1193" s="11">
        <v>759937</v>
      </c>
      <c r="P1193" s="11">
        <v>376255</v>
      </c>
      <c r="Q1193" s="11">
        <v>383682</v>
      </c>
      <c r="R1193" s="11">
        <v>880689</v>
      </c>
      <c r="S1193" s="11">
        <v>507316</v>
      </c>
      <c r="T1193" s="11">
        <v>373373</v>
      </c>
      <c r="U1193" s="11">
        <v>667985</v>
      </c>
      <c r="V1193" s="11">
        <v>267351</v>
      </c>
      <c r="W1193" s="11">
        <v>400634</v>
      </c>
      <c r="X1193" s="11">
        <v>682446</v>
      </c>
      <c r="Y1193" s="11">
        <v>428045</v>
      </c>
      <c r="Z1193" s="11">
        <v>254401</v>
      </c>
      <c r="AA1193" s="8">
        <f t="shared" si="130"/>
        <v>191.17001171455976</v>
      </c>
      <c r="AB1193" s="8">
        <f t="shared" si="131"/>
        <v>999.14802102064505</v>
      </c>
      <c r="AC1193" s="8">
        <f t="shared" si="132"/>
        <v>971.24729430116281</v>
      </c>
      <c r="AD1193" s="9">
        <f t="shared" si="133"/>
        <v>66.530712764583186</v>
      </c>
      <c r="AE1193" s="9">
        <f t="shared" si="133"/>
        <v>76.801361277469283</v>
      </c>
      <c r="AF1193" s="9">
        <f t="shared" si="133"/>
        <v>56.30065578269452</v>
      </c>
      <c r="AG1193" s="9">
        <f t="shared" si="134"/>
        <v>44.06647234989417</v>
      </c>
      <c r="AH1193" s="9">
        <f t="shared" si="134"/>
        <v>55.25535488151683</v>
      </c>
      <c r="AI1193" s="9">
        <f t="shared" si="134"/>
        <v>32.868048996972895</v>
      </c>
      <c r="AJ1193" s="9">
        <f t="shared" si="135"/>
        <v>11.165229092759354</v>
      </c>
      <c r="AK1193" s="9">
        <f t="shared" si="136"/>
        <v>49.070172289326223</v>
      </c>
    </row>
    <row r="1194" spans="1:37">
      <c r="A1194" s="10" t="s">
        <v>43</v>
      </c>
      <c r="B1194" s="10" t="s">
        <v>441</v>
      </c>
      <c r="C1194" s="10" t="s">
        <v>40</v>
      </c>
      <c r="D1194" s="9">
        <v>201.97</v>
      </c>
      <c r="E1194" s="11">
        <v>56824</v>
      </c>
      <c r="F1194" s="11">
        <v>253059</v>
      </c>
      <c r="G1194" s="11">
        <v>131820</v>
      </c>
      <c r="H1194" s="11">
        <v>121239</v>
      </c>
      <c r="I1194" s="11">
        <v>34462</v>
      </c>
      <c r="J1194" s="11">
        <v>17774</v>
      </c>
      <c r="K1194" s="11">
        <v>16688</v>
      </c>
      <c r="L1194" s="11">
        <v>36444</v>
      </c>
      <c r="M1194" s="11">
        <v>18401</v>
      </c>
      <c r="N1194" s="11">
        <v>18043</v>
      </c>
      <c r="O1194" s="11">
        <v>58941</v>
      </c>
      <c r="P1194" s="11">
        <v>29672</v>
      </c>
      <c r="Q1194" s="11">
        <v>29269</v>
      </c>
      <c r="R1194" s="11">
        <v>171829</v>
      </c>
      <c r="S1194" s="11">
        <v>97803</v>
      </c>
      <c r="T1194" s="11">
        <v>74026</v>
      </c>
      <c r="U1194" s="11">
        <v>81230</v>
      </c>
      <c r="V1194" s="11">
        <v>34017</v>
      </c>
      <c r="W1194" s="11">
        <v>47213</v>
      </c>
      <c r="X1194" s="11">
        <v>84068</v>
      </c>
      <c r="Y1194" s="11">
        <v>70032</v>
      </c>
      <c r="Z1194" s="11">
        <v>14036</v>
      </c>
      <c r="AA1194" s="8">
        <f t="shared" si="130"/>
        <v>1252.9534089221172</v>
      </c>
      <c r="AB1194" s="8">
        <f t="shared" si="131"/>
        <v>919.73145197997269</v>
      </c>
      <c r="AC1194" s="8">
        <f t="shared" si="132"/>
        <v>938.8995161471812</v>
      </c>
      <c r="AD1194" s="9">
        <f t="shared" si="133"/>
        <v>78.605378847834146</v>
      </c>
      <c r="AE1194" s="9">
        <f t="shared" si="133"/>
        <v>85.757501359100715</v>
      </c>
      <c r="AF1194" s="9">
        <f t="shared" si="133"/>
        <v>70.803722585149828</v>
      </c>
      <c r="AG1194" s="9">
        <f t="shared" si="134"/>
        <v>33.220711375608062</v>
      </c>
      <c r="AH1194" s="9">
        <f t="shared" si="134"/>
        <v>53.126991351843422</v>
      </c>
      <c r="AI1194" s="9">
        <f t="shared" si="134"/>
        <v>11.577132770808072</v>
      </c>
      <c r="AJ1194" s="9">
        <f t="shared" si="135"/>
        <v>14.401384657332875</v>
      </c>
      <c r="AK1194" s="9">
        <f t="shared" si="136"/>
        <v>23.291406351878415</v>
      </c>
    </row>
    <row r="1195" spans="1:37">
      <c r="A1195" s="10" t="s">
        <v>43</v>
      </c>
      <c r="B1195" s="10" t="s">
        <v>442</v>
      </c>
      <c r="C1195" s="10" t="s">
        <v>38</v>
      </c>
      <c r="D1195" s="9">
        <v>10418</v>
      </c>
      <c r="E1195" s="11">
        <v>586253</v>
      </c>
      <c r="F1195" s="11">
        <v>2519738</v>
      </c>
      <c r="G1195" s="11">
        <v>1256213</v>
      </c>
      <c r="H1195" s="11">
        <v>1263525</v>
      </c>
      <c r="I1195" s="11">
        <v>351834</v>
      </c>
      <c r="J1195" s="11">
        <v>179536</v>
      </c>
      <c r="K1195" s="11">
        <v>172298</v>
      </c>
      <c r="L1195" s="11">
        <v>184682</v>
      </c>
      <c r="M1195" s="11">
        <v>92127</v>
      </c>
      <c r="N1195" s="11">
        <v>92555</v>
      </c>
      <c r="O1195" s="11">
        <v>1479576</v>
      </c>
      <c r="P1195" s="11">
        <v>730487</v>
      </c>
      <c r="Q1195" s="11">
        <v>749089</v>
      </c>
      <c r="R1195" s="11">
        <v>1369397</v>
      </c>
      <c r="S1195" s="11">
        <v>794171</v>
      </c>
      <c r="T1195" s="11">
        <v>575226</v>
      </c>
      <c r="U1195" s="11">
        <v>1150341</v>
      </c>
      <c r="V1195" s="11">
        <v>462042</v>
      </c>
      <c r="W1195" s="11">
        <v>688299</v>
      </c>
      <c r="X1195" s="11">
        <v>1223534</v>
      </c>
      <c r="Y1195" s="11">
        <v>697782</v>
      </c>
      <c r="Z1195" s="11">
        <v>525752</v>
      </c>
      <c r="AA1195" s="8">
        <f t="shared" si="130"/>
        <v>241.86388942215396</v>
      </c>
      <c r="AB1195" s="8">
        <f t="shared" si="131"/>
        <v>1005.8206689470654</v>
      </c>
      <c r="AC1195" s="8">
        <f t="shared" si="132"/>
        <v>959.68496568933244</v>
      </c>
      <c r="AD1195" s="9">
        <f t="shared" si="133"/>
        <v>63.166865322449709</v>
      </c>
      <c r="AE1195" s="9">
        <f t="shared" si="133"/>
        <v>73.761304458068665</v>
      </c>
      <c r="AF1195" s="9">
        <f t="shared" si="133"/>
        <v>52.713688352652568</v>
      </c>
      <c r="AG1195" s="9">
        <f t="shared" si="134"/>
        <v>48.557984996852852</v>
      </c>
      <c r="AH1195" s="9">
        <f t="shared" si="134"/>
        <v>55.546471816483354</v>
      </c>
      <c r="AI1195" s="9">
        <f t="shared" si="134"/>
        <v>41.609940444391682</v>
      </c>
      <c r="AJ1195" s="9">
        <f t="shared" si="135"/>
        <v>7.3294128199042925</v>
      </c>
      <c r="AK1195" s="9">
        <f t="shared" si="136"/>
        <v>58.719438290806423</v>
      </c>
    </row>
    <row r="1196" spans="1:37">
      <c r="A1196" s="10" t="s">
        <v>43</v>
      </c>
      <c r="B1196" s="10" t="s">
        <v>442</v>
      </c>
      <c r="C1196" s="10" t="s">
        <v>39</v>
      </c>
      <c r="D1196" s="9">
        <v>10309.93</v>
      </c>
      <c r="E1196" s="11">
        <v>542726</v>
      </c>
      <c r="F1196" s="11">
        <v>2326842</v>
      </c>
      <c r="G1196" s="11">
        <v>1157576</v>
      </c>
      <c r="H1196" s="11">
        <v>1169266</v>
      </c>
      <c r="I1196" s="11">
        <v>332377</v>
      </c>
      <c r="J1196" s="11">
        <v>169322</v>
      </c>
      <c r="K1196" s="11">
        <v>163055</v>
      </c>
      <c r="L1196" s="11">
        <v>163237</v>
      </c>
      <c r="M1196" s="11">
        <v>81424</v>
      </c>
      <c r="N1196" s="11">
        <v>81813</v>
      </c>
      <c r="O1196" s="11">
        <v>1439002</v>
      </c>
      <c r="P1196" s="11">
        <v>710396</v>
      </c>
      <c r="Q1196" s="11">
        <v>728606</v>
      </c>
      <c r="R1196" s="11">
        <v>1220428</v>
      </c>
      <c r="S1196" s="11">
        <v>713913</v>
      </c>
      <c r="T1196" s="11">
        <v>506515</v>
      </c>
      <c r="U1196" s="11">
        <v>1106414</v>
      </c>
      <c r="V1196" s="11">
        <v>443663</v>
      </c>
      <c r="W1196" s="11">
        <v>662751</v>
      </c>
      <c r="X1196" s="11">
        <v>1156323</v>
      </c>
      <c r="Y1196" s="11">
        <v>645756</v>
      </c>
      <c r="Z1196" s="11">
        <v>510567</v>
      </c>
      <c r="AA1196" s="8">
        <f t="shared" si="130"/>
        <v>225.68940817250942</v>
      </c>
      <c r="AB1196" s="8">
        <f t="shared" si="131"/>
        <v>1010.0986889845677</v>
      </c>
      <c r="AC1196" s="8">
        <f t="shared" si="132"/>
        <v>962.98768027781387</v>
      </c>
      <c r="AD1196" s="9">
        <f t="shared" si="133"/>
        <v>61.1907453878609</v>
      </c>
      <c r="AE1196" s="9">
        <f t="shared" si="133"/>
        <v>72.239829031807616</v>
      </c>
      <c r="AF1196" s="9">
        <f t="shared" si="133"/>
        <v>50.338845431027892</v>
      </c>
      <c r="AG1196" s="9">
        <f t="shared" si="134"/>
        <v>49.694951354668689</v>
      </c>
      <c r="AH1196" s="9">
        <f t="shared" si="134"/>
        <v>55.785192505718854</v>
      </c>
      <c r="AI1196" s="9">
        <f t="shared" si="134"/>
        <v>43.665598760247882</v>
      </c>
      <c r="AJ1196" s="9">
        <f t="shared" si="135"/>
        <v>7.0153882386513571</v>
      </c>
      <c r="AK1196" s="9">
        <f t="shared" si="136"/>
        <v>61.843563078197825</v>
      </c>
    </row>
    <row r="1197" spans="1:37">
      <c r="A1197" s="10" t="s">
        <v>43</v>
      </c>
      <c r="B1197" s="10" t="s">
        <v>442</v>
      </c>
      <c r="C1197" s="10" t="s">
        <v>40</v>
      </c>
      <c r="D1197" s="9">
        <v>108.07</v>
      </c>
      <c r="E1197" s="11">
        <v>43527</v>
      </c>
      <c r="F1197" s="11">
        <v>192896</v>
      </c>
      <c r="G1197" s="11">
        <v>98637</v>
      </c>
      <c r="H1197" s="11">
        <v>94259</v>
      </c>
      <c r="I1197" s="11">
        <v>19457</v>
      </c>
      <c r="J1197" s="11">
        <v>10214</v>
      </c>
      <c r="K1197" s="11">
        <v>9243</v>
      </c>
      <c r="L1197" s="11">
        <v>21445</v>
      </c>
      <c r="M1197" s="11">
        <v>10703</v>
      </c>
      <c r="N1197" s="11">
        <v>10742</v>
      </c>
      <c r="O1197" s="11">
        <v>40574</v>
      </c>
      <c r="P1197" s="11">
        <v>20091</v>
      </c>
      <c r="Q1197" s="11">
        <v>20483</v>
      </c>
      <c r="R1197" s="11">
        <v>148969</v>
      </c>
      <c r="S1197" s="11">
        <v>80258</v>
      </c>
      <c r="T1197" s="11">
        <v>68711</v>
      </c>
      <c r="U1197" s="11">
        <v>43927</v>
      </c>
      <c r="V1197" s="11">
        <v>18379</v>
      </c>
      <c r="W1197" s="11">
        <v>25548</v>
      </c>
      <c r="X1197" s="11">
        <v>67211</v>
      </c>
      <c r="Y1197" s="11">
        <v>52026</v>
      </c>
      <c r="Z1197" s="11">
        <v>15185</v>
      </c>
      <c r="AA1197" s="8">
        <f t="shared" si="130"/>
        <v>1784.9171833071159</v>
      </c>
      <c r="AB1197" s="8">
        <f t="shared" si="131"/>
        <v>955.61503289840516</v>
      </c>
      <c r="AC1197" s="8">
        <f t="shared" si="132"/>
        <v>904.93440375954572</v>
      </c>
      <c r="AD1197" s="9">
        <f t="shared" si="133"/>
        <v>85.891293192419241</v>
      </c>
      <c r="AE1197" s="9">
        <f t="shared" si="133"/>
        <v>90.765977177883585</v>
      </c>
      <c r="AF1197" s="9">
        <f t="shared" si="133"/>
        <v>80.821257175119982</v>
      </c>
      <c r="AG1197" s="9">
        <f t="shared" si="134"/>
        <v>34.843127903118784</v>
      </c>
      <c r="AH1197" s="9">
        <f t="shared" si="134"/>
        <v>52.744913166458829</v>
      </c>
      <c r="AI1197" s="9">
        <f t="shared" si="134"/>
        <v>16.10986749275931</v>
      </c>
      <c r="AJ1197" s="9">
        <f t="shared" si="135"/>
        <v>11.117389681486396</v>
      </c>
      <c r="AK1197" s="9">
        <f t="shared" si="136"/>
        <v>21.034132382216324</v>
      </c>
    </row>
    <row r="1198" spans="1:37">
      <c r="A1198" s="10" t="s">
        <v>43</v>
      </c>
      <c r="B1198" s="10" t="s">
        <v>443</v>
      </c>
      <c r="C1198" s="10" t="s">
        <v>38</v>
      </c>
      <c r="D1198" s="9">
        <v>3806</v>
      </c>
      <c r="E1198" s="11">
        <v>533001</v>
      </c>
      <c r="F1198" s="11">
        <v>2320529</v>
      </c>
      <c r="G1198" s="11">
        <v>1185787</v>
      </c>
      <c r="H1198" s="11">
        <v>1134742</v>
      </c>
      <c r="I1198" s="11">
        <v>288672</v>
      </c>
      <c r="J1198" s="11">
        <v>148565</v>
      </c>
      <c r="K1198" s="11">
        <v>140107</v>
      </c>
      <c r="L1198" s="11">
        <v>478586</v>
      </c>
      <c r="M1198" s="11">
        <v>243597</v>
      </c>
      <c r="N1198" s="11">
        <v>234989</v>
      </c>
      <c r="O1198" s="11">
        <v>275678</v>
      </c>
      <c r="P1198" s="11">
        <v>137748</v>
      </c>
      <c r="Q1198" s="11">
        <v>137930</v>
      </c>
      <c r="R1198" s="11">
        <v>1621232</v>
      </c>
      <c r="S1198" s="11">
        <v>902359</v>
      </c>
      <c r="T1198" s="11">
        <v>718873</v>
      </c>
      <c r="U1198" s="11">
        <v>699297</v>
      </c>
      <c r="V1198" s="11">
        <v>283428</v>
      </c>
      <c r="W1198" s="11">
        <v>415869</v>
      </c>
      <c r="X1198" s="11">
        <v>932707</v>
      </c>
      <c r="Y1198" s="11">
        <v>684020</v>
      </c>
      <c r="Z1198" s="11">
        <v>248687</v>
      </c>
      <c r="AA1198" s="8">
        <f t="shared" si="130"/>
        <v>609.7028376248029</v>
      </c>
      <c r="AB1198" s="8">
        <f t="shared" si="131"/>
        <v>956.95263989232467</v>
      </c>
      <c r="AC1198" s="8">
        <f t="shared" si="132"/>
        <v>943.0686904721839</v>
      </c>
      <c r="AD1198" s="9">
        <f t="shared" si="133"/>
        <v>79.790654558859202</v>
      </c>
      <c r="AE1198" s="9">
        <f t="shared" si="133"/>
        <v>86.997672629388887</v>
      </c>
      <c r="AF1198" s="9">
        <f t="shared" si="133"/>
        <v>72.275055673689351</v>
      </c>
      <c r="AG1198" s="9">
        <f t="shared" si="134"/>
        <v>40.193723069179484</v>
      </c>
      <c r="AH1198" s="9">
        <f t="shared" si="134"/>
        <v>57.684896191305853</v>
      </c>
      <c r="AI1198" s="9">
        <f t="shared" si="134"/>
        <v>21.915730624230001</v>
      </c>
      <c r="AJ1198" s="9">
        <f t="shared" si="135"/>
        <v>20.624004267992341</v>
      </c>
      <c r="AK1198" s="9">
        <f t="shared" si="136"/>
        <v>11.879963577270528</v>
      </c>
    </row>
    <row r="1199" spans="1:37">
      <c r="A1199" s="10" t="s">
        <v>43</v>
      </c>
      <c r="B1199" s="10" t="s">
        <v>443</v>
      </c>
      <c r="C1199" s="10" t="s">
        <v>39</v>
      </c>
      <c r="D1199" s="9">
        <v>3675.32</v>
      </c>
      <c r="E1199" s="11">
        <v>477434</v>
      </c>
      <c r="F1199" s="11">
        <v>2067236</v>
      </c>
      <c r="G1199" s="11">
        <v>1056466</v>
      </c>
      <c r="H1199" s="11">
        <v>1010770</v>
      </c>
      <c r="I1199" s="11">
        <v>260819</v>
      </c>
      <c r="J1199" s="11">
        <v>134260</v>
      </c>
      <c r="K1199" s="11">
        <v>126559</v>
      </c>
      <c r="L1199" s="11">
        <v>447936</v>
      </c>
      <c r="M1199" s="11">
        <v>228038</v>
      </c>
      <c r="N1199" s="11">
        <v>219898</v>
      </c>
      <c r="O1199" s="11">
        <v>255098</v>
      </c>
      <c r="P1199" s="11">
        <v>127371</v>
      </c>
      <c r="Q1199" s="11">
        <v>127727</v>
      </c>
      <c r="R1199" s="11">
        <v>1430341</v>
      </c>
      <c r="S1199" s="11">
        <v>799882</v>
      </c>
      <c r="T1199" s="11">
        <v>630459</v>
      </c>
      <c r="U1199" s="11">
        <v>636895</v>
      </c>
      <c r="V1199" s="11">
        <v>256584</v>
      </c>
      <c r="W1199" s="11">
        <v>380311</v>
      </c>
      <c r="X1199" s="11">
        <v>847171</v>
      </c>
      <c r="Y1199" s="11">
        <v>612298</v>
      </c>
      <c r="Z1199" s="11">
        <v>234873</v>
      </c>
      <c r="AA1199" s="8">
        <f t="shared" si="130"/>
        <v>562.46422080254229</v>
      </c>
      <c r="AB1199" s="8">
        <f t="shared" si="131"/>
        <v>956.74636003430305</v>
      </c>
      <c r="AC1199" s="8">
        <f t="shared" si="132"/>
        <v>942.6411440488605</v>
      </c>
      <c r="AD1199" s="9">
        <f t="shared" si="133"/>
        <v>79.181108238020343</v>
      </c>
      <c r="AE1199" s="9">
        <f t="shared" si="133"/>
        <v>86.735718483722721</v>
      </c>
      <c r="AF1199" s="9">
        <f t="shared" si="133"/>
        <v>71.301872516854004</v>
      </c>
      <c r="AG1199" s="9">
        <f t="shared" si="134"/>
        <v>40.980855596555017</v>
      </c>
      <c r="AH1199" s="9">
        <f t="shared" si="134"/>
        <v>57.95718934636799</v>
      </c>
      <c r="AI1199" s="9">
        <f t="shared" si="134"/>
        <v>23.237037110321836</v>
      </c>
      <c r="AJ1199" s="9">
        <f t="shared" si="135"/>
        <v>21.668353298800909</v>
      </c>
      <c r="AK1199" s="9">
        <f t="shared" si="136"/>
        <v>12.340052127575179</v>
      </c>
    </row>
    <row r="1200" spans="1:37">
      <c r="A1200" s="10" t="s">
        <v>43</v>
      </c>
      <c r="B1200" s="10" t="s">
        <v>443</v>
      </c>
      <c r="C1200" s="10" t="s">
        <v>40</v>
      </c>
      <c r="D1200" s="9">
        <v>130.68</v>
      </c>
      <c r="E1200" s="11">
        <v>55567</v>
      </c>
      <c r="F1200" s="11">
        <v>253293</v>
      </c>
      <c r="G1200" s="11">
        <v>129321</v>
      </c>
      <c r="H1200" s="11">
        <v>123972</v>
      </c>
      <c r="I1200" s="11">
        <v>27853</v>
      </c>
      <c r="J1200" s="11">
        <v>14305</v>
      </c>
      <c r="K1200" s="11">
        <v>13548</v>
      </c>
      <c r="L1200" s="11">
        <v>30650</v>
      </c>
      <c r="M1200" s="11">
        <v>15559</v>
      </c>
      <c r="N1200" s="11">
        <v>15091</v>
      </c>
      <c r="O1200" s="11">
        <v>20580</v>
      </c>
      <c r="P1200" s="11">
        <v>10377</v>
      </c>
      <c r="Q1200" s="11">
        <v>10203</v>
      </c>
      <c r="R1200" s="11">
        <v>190891</v>
      </c>
      <c r="S1200" s="11">
        <v>102477</v>
      </c>
      <c r="T1200" s="11">
        <v>88414</v>
      </c>
      <c r="U1200" s="11">
        <v>62402</v>
      </c>
      <c r="V1200" s="11">
        <v>26844</v>
      </c>
      <c r="W1200" s="11">
        <v>35558</v>
      </c>
      <c r="X1200" s="11">
        <v>85536</v>
      </c>
      <c r="Y1200" s="11">
        <v>71722</v>
      </c>
      <c r="Z1200" s="11">
        <v>13814</v>
      </c>
      <c r="AA1200" s="8">
        <f t="shared" si="130"/>
        <v>1938.2690541781451</v>
      </c>
      <c r="AB1200" s="8">
        <f t="shared" si="131"/>
        <v>958.63780824460071</v>
      </c>
      <c r="AC1200" s="8">
        <f t="shared" si="132"/>
        <v>947.08144005592453</v>
      </c>
      <c r="AD1200" s="9">
        <f t="shared" si="133"/>
        <v>84.674858055358413</v>
      </c>
      <c r="AE1200" s="9">
        <f t="shared" si="133"/>
        <v>89.098038533769213</v>
      </c>
      <c r="AF1200" s="9">
        <f t="shared" si="133"/>
        <v>80.067738897341158</v>
      </c>
      <c r="AG1200" s="9">
        <f t="shared" si="134"/>
        <v>33.769587000035536</v>
      </c>
      <c r="AH1200" s="9">
        <f t="shared" si="134"/>
        <v>55.460443392797764</v>
      </c>
      <c r="AI1200" s="9">
        <f t="shared" si="134"/>
        <v>11.142838705514148</v>
      </c>
      <c r="AJ1200" s="9">
        <f t="shared" si="135"/>
        <v>12.100610755133383</v>
      </c>
      <c r="AK1200" s="9">
        <f t="shared" si="136"/>
        <v>8.1249777925169653</v>
      </c>
    </row>
    <row r="1201" spans="1:37">
      <c r="A1201" s="10" t="s">
        <v>43</v>
      </c>
      <c r="B1201" s="10" t="s">
        <v>444</v>
      </c>
      <c r="C1201" s="10" t="s">
        <v>38</v>
      </c>
      <c r="D1201" s="9">
        <v>2505</v>
      </c>
      <c r="E1201" s="11">
        <v>306333</v>
      </c>
      <c r="F1201" s="11">
        <v>1506337</v>
      </c>
      <c r="G1201" s="11">
        <v>760260</v>
      </c>
      <c r="H1201" s="11">
        <v>746077</v>
      </c>
      <c r="I1201" s="11">
        <v>184560</v>
      </c>
      <c r="J1201" s="11">
        <v>95048</v>
      </c>
      <c r="K1201" s="11">
        <v>89512</v>
      </c>
      <c r="L1201" s="11">
        <v>334896</v>
      </c>
      <c r="M1201" s="11">
        <v>168687</v>
      </c>
      <c r="N1201" s="11">
        <v>166209</v>
      </c>
      <c r="O1201" s="11">
        <v>30428</v>
      </c>
      <c r="P1201" s="11">
        <v>15361</v>
      </c>
      <c r="Q1201" s="11">
        <v>15067</v>
      </c>
      <c r="R1201" s="11">
        <v>1094140</v>
      </c>
      <c r="S1201" s="11">
        <v>596269</v>
      </c>
      <c r="T1201" s="11">
        <v>497871</v>
      </c>
      <c r="U1201" s="11">
        <v>412197</v>
      </c>
      <c r="V1201" s="11">
        <v>163991</v>
      </c>
      <c r="W1201" s="11">
        <v>248206</v>
      </c>
      <c r="X1201" s="11">
        <v>468599</v>
      </c>
      <c r="Y1201" s="11">
        <v>409559</v>
      </c>
      <c r="Z1201" s="11">
        <v>59040</v>
      </c>
      <c r="AA1201" s="8">
        <f t="shared" si="130"/>
        <v>601.33213572854288</v>
      </c>
      <c r="AB1201" s="8">
        <f t="shared" si="131"/>
        <v>981.34454002578059</v>
      </c>
      <c r="AC1201" s="8">
        <f t="shared" si="132"/>
        <v>941.75574446595397</v>
      </c>
      <c r="AD1201" s="9">
        <f t="shared" si="133"/>
        <v>82.777957249974847</v>
      </c>
      <c r="AE1201" s="9">
        <f t="shared" si="133"/>
        <v>89.635935611504308</v>
      </c>
      <c r="AF1201" s="9">
        <f t="shared" si="133"/>
        <v>75.829658906581983</v>
      </c>
      <c r="AG1201" s="9">
        <f t="shared" si="134"/>
        <v>31.108510247042993</v>
      </c>
      <c r="AH1201" s="9">
        <f t="shared" si="134"/>
        <v>53.870912582537557</v>
      </c>
      <c r="AI1201" s="9">
        <f t="shared" si="134"/>
        <v>7.9133923174149583</v>
      </c>
      <c r="AJ1201" s="9">
        <f t="shared" si="135"/>
        <v>22.232475203092005</v>
      </c>
      <c r="AK1201" s="9">
        <f t="shared" si="136"/>
        <v>2.0199995087420675</v>
      </c>
    </row>
    <row r="1202" spans="1:37">
      <c r="A1202" s="10" t="s">
        <v>43</v>
      </c>
      <c r="B1202" s="10" t="s">
        <v>444</v>
      </c>
      <c r="C1202" s="10" t="s">
        <v>39</v>
      </c>
      <c r="D1202" s="9">
        <v>2388.5700000000002</v>
      </c>
      <c r="E1202" s="11">
        <v>270791</v>
      </c>
      <c r="F1202" s="11">
        <v>1320499</v>
      </c>
      <c r="G1202" s="11">
        <v>665255</v>
      </c>
      <c r="H1202" s="11">
        <v>655244</v>
      </c>
      <c r="I1202" s="11">
        <v>161574</v>
      </c>
      <c r="J1202" s="11">
        <v>83188</v>
      </c>
      <c r="K1202" s="11">
        <v>78386</v>
      </c>
      <c r="L1202" s="11">
        <v>316246</v>
      </c>
      <c r="M1202" s="11">
        <v>159293</v>
      </c>
      <c r="N1202" s="11">
        <v>156953</v>
      </c>
      <c r="O1202" s="11">
        <v>24347</v>
      </c>
      <c r="P1202" s="11">
        <v>12335</v>
      </c>
      <c r="Q1202" s="11">
        <v>12012</v>
      </c>
      <c r="R1202" s="11">
        <v>964713</v>
      </c>
      <c r="S1202" s="11">
        <v>525719</v>
      </c>
      <c r="T1202" s="11">
        <v>438994</v>
      </c>
      <c r="U1202" s="11">
        <v>355786</v>
      </c>
      <c r="V1202" s="11">
        <v>139536</v>
      </c>
      <c r="W1202" s="11">
        <v>216250</v>
      </c>
      <c r="X1202" s="11">
        <v>411154</v>
      </c>
      <c r="Y1202" s="11">
        <v>359888</v>
      </c>
      <c r="Z1202" s="11">
        <v>51266</v>
      </c>
      <c r="AA1202" s="8">
        <f t="shared" si="130"/>
        <v>552.84082107704603</v>
      </c>
      <c r="AB1202" s="8">
        <f t="shared" si="131"/>
        <v>984.95163508729729</v>
      </c>
      <c r="AC1202" s="8">
        <f t="shared" si="132"/>
        <v>942.27532817233248</v>
      </c>
      <c r="AD1202" s="9">
        <f t="shared" si="133"/>
        <v>83.242056215889733</v>
      </c>
      <c r="AE1202" s="9">
        <f t="shared" si="133"/>
        <v>90.319327500098794</v>
      </c>
      <c r="AF1202" s="9">
        <f t="shared" si="133"/>
        <v>76.100877512316728</v>
      </c>
      <c r="AG1202" s="9">
        <f t="shared" si="134"/>
        <v>31.136259853282738</v>
      </c>
      <c r="AH1202" s="9">
        <f t="shared" si="134"/>
        <v>54.097751989838486</v>
      </c>
      <c r="AI1202" s="9">
        <f t="shared" si="134"/>
        <v>7.8239556562135633</v>
      </c>
      <c r="AJ1202" s="9">
        <f t="shared" si="135"/>
        <v>23.948976864049122</v>
      </c>
      <c r="AK1202" s="9">
        <f t="shared" si="136"/>
        <v>1.8437726950190798</v>
      </c>
    </row>
    <row r="1203" spans="1:37">
      <c r="A1203" s="10" t="s">
        <v>43</v>
      </c>
      <c r="B1203" s="10" t="s">
        <v>444</v>
      </c>
      <c r="C1203" s="10" t="s">
        <v>40</v>
      </c>
      <c r="D1203" s="9">
        <v>116.42999999999999</v>
      </c>
      <c r="E1203" s="11">
        <v>35542</v>
      </c>
      <c r="F1203" s="11">
        <v>185838</v>
      </c>
      <c r="G1203" s="11">
        <v>95005</v>
      </c>
      <c r="H1203" s="11">
        <v>90833</v>
      </c>
      <c r="I1203" s="11">
        <v>22986</v>
      </c>
      <c r="J1203" s="11">
        <v>11860</v>
      </c>
      <c r="K1203" s="11">
        <v>11126</v>
      </c>
      <c r="L1203" s="11">
        <v>18650</v>
      </c>
      <c r="M1203" s="11">
        <v>9394</v>
      </c>
      <c r="N1203" s="11">
        <v>9256</v>
      </c>
      <c r="O1203" s="11">
        <v>6081</v>
      </c>
      <c r="P1203" s="11">
        <v>3026</v>
      </c>
      <c r="Q1203" s="11">
        <v>3055</v>
      </c>
      <c r="R1203" s="11">
        <v>129427</v>
      </c>
      <c r="S1203" s="11">
        <v>70550</v>
      </c>
      <c r="T1203" s="11">
        <v>58877</v>
      </c>
      <c r="U1203" s="11">
        <v>56411</v>
      </c>
      <c r="V1203" s="11">
        <v>24455</v>
      </c>
      <c r="W1203" s="11">
        <v>31956</v>
      </c>
      <c r="X1203" s="11">
        <v>57445</v>
      </c>
      <c r="Y1203" s="11">
        <v>49671</v>
      </c>
      <c r="Z1203" s="11">
        <v>7774</v>
      </c>
      <c r="AA1203" s="8">
        <f t="shared" si="130"/>
        <v>1596.1350167482608</v>
      </c>
      <c r="AB1203" s="8">
        <f t="shared" si="131"/>
        <v>956.08652176201247</v>
      </c>
      <c r="AC1203" s="8">
        <f t="shared" si="132"/>
        <v>938.11129848229348</v>
      </c>
      <c r="AD1203" s="9">
        <f t="shared" si="133"/>
        <v>79.475229042320635</v>
      </c>
      <c r="AE1203" s="9">
        <f t="shared" si="133"/>
        <v>84.851764988874862</v>
      </c>
      <c r="AF1203" s="9">
        <f t="shared" si="133"/>
        <v>73.866787107782244</v>
      </c>
      <c r="AG1203" s="9">
        <f t="shared" si="134"/>
        <v>30.911331374638124</v>
      </c>
      <c r="AH1203" s="9">
        <f t="shared" si="134"/>
        <v>52.282511446765959</v>
      </c>
      <c r="AI1203" s="9">
        <f t="shared" si="134"/>
        <v>8.5585635176642842</v>
      </c>
      <c r="AJ1203" s="9">
        <f t="shared" si="135"/>
        <v>10.03562242383151</v>
      </c>
      <c r="AK1203" s="9">
        <f t="shared" si="136"/>
        <v>3.2722048235560006</v>
      </c>
    </row>
    <row r="1204" spans="1:37">
      <c r="A1204" s="10" t="s">
        <v>43</v>
      </c>
      <c r="B1204" s="10" t="s">
        <v>445</v>
      </c>
      <c r="C1204" s="10" t="s">
        <v>38</v>
      </c>
      <c r="D1204" s="9">
        <v>2644</v>
      </c>
      <c r="E1204" s="11">
        <v>321934</v>
      </c>
      <c r="F1204" s="11">
        <v>1440361</v>
      </c>
      <c r="G1204" s="11">
        <v>717814</v>
      </c>
      <c r="H1204" s="11">
        <v>722547</v>
      </c>
      <c r="I1204" s="11">
        <v>161159</v>
      </c>
      <c r="J1204" s="11">
        <v>83654</v>
      </c>
      <c r="K1204" s="11">
        <v>77505</v>
      </c>
      <c r="L1204" s="11">
        <v>309780</v>
      </c>
      <c r="M1204" s="11">
        <v>155531</v>
      </c>
      <c r="N1204" s="11">
        <v>154249</v>
      </c>
      <c r="O1204" s="11">
        <v>9484</v>
      </c>
      <c r="P1204" s="11">
        <v>4748</v>
      </c>
      <c r="Q1204" s="11">
        <v>4736</v>
      </c>
      <c r="R1204" s="11">
        <v>1089265</v>
      </c>
      <c r="S1204" s="11">
        <v>579970</v>
      </c>
      <c r="T1204" s="11">
        <v>509295</v>
      </c>
      <c r="U1204" s="11">
        <v>351096</v>
      </c>
      <c r="V1204" s="11">
        <v>137844</v>
      </c>
      <c r="W1204" s="11">
        <v>213252</v>
      </c>
      <c r="X1204" s="11">
        <v>466890</v>
      </c>
      <c r="Y1204" s="11">
        <v>386382</v>
      </c>
      <c r="Z1204" s="11">
        <v>80508</v>
      </c>
      <c r="AA1204" s="8">
        <f t="shared" si="130"/>
        <v>544.76588502269294</v>
      </c>
      <c r="AB1204" s="8">
        <f t="shared" si="131"/>
        <v>1006.5936301047346</v>
      </c>
      <c r="AC1204" s="8">
        <f t="shared" si="132"/>
        <v>926.49484782556726</v>
      </c>
      <c r="AD1204" s="9">
        <f t="shared" si="133"/>
        <v>85.151915022021541</v>
      </c>
      <c r="AE1204" s="9">
        <f t="shared" si="133"/>
        <v>91.454837895799173</v>
      </c>
      <c r="AF1204" s="9">
        <f t="shared" si="133"/>
        <v>78.955323839377897</v>
      </c>
      <c r="AG1204" s="9">
        <f t="shared" si="134"/>
        <v>32.414790458780814</v>
      </c>
      <c r="AH1204" s="9">
        <f t="shared" si="134"/>
        <v>53.827593220527881</v>
      </c>
      <c r="AI1204" s="9">
        <f t="shared" si="134"/>
        <v>11.142250953917184</v>
      </c>
      <c r="AJ1204" s="9">
        <f t="shared" si="135"/>
        <v>21.507108287436274</v>
      </c>
      <c r="AK1204" s="9">
        <f t="shared" si="136"/>
        <v>0.65844604234632842</v>
      </c>
    </row>
    <row r="1205" spans="1:37">
      <c r="A1205" s="10" t="s">
        <v>43</v>
      </c>
      <c r="B1205" s="10" t="s">
        <v>445</v>
      </c>
      <c r="C1205" s="10" t="s">
        <v>39</v>
      </c>
      <c r="D1205" s="9">
        <v>2630.69</v>
      </c>
      <c r="E1205" s="11">
        <v>305868</v>
      </c>
      <c r="F1205" s="11">
        <v>1356827</v>
      </c>
      <c r="G1205" s="11">
        <v>675053</v>
      </c>
      <c r="H1205" s="11">
        <v>681774</v>
      </c>
      <c r="I1205" s="11">
        <v>152138</v>
      </c>
      <c r="J1205" s="11">
        <v>78899</v>
      </c>
      <c r="K1205" s="11">
        <v>73239</v>
      </c>
      <c r="L1205" s="11">
        <v>293691</v>
      </c>
      <c r="M1205" s="11">
        <v>147353</v>
      </c>
      <c r="N1205" s="11">
        <v>146338</v>
      </c>
      <c r="O1205" s="11">
        <v>8862</v>
      </c>
      <c r="P1205" s="11">
        <v>4424</v>
      </c>
      <c r="Q1205" s="11">
        <v>4438</v>
      </c>
      <c r="R1205" s="11">
        <v>1023485</v>
      </c>
      <c r="S1205" s="11">
        <v>544759</v>
      </c>
      <c r="T1205" s="11">
        <v>478726</v>
      </c>
      <c r="U1205" s="11">
        <v>333342</v>
      </c>
      <c r="V1205" s="11">
        <v>130294</v>
      </c>
      <c r="W1205" s="11">
        <v>203048</v>
      </c>
      <c r="X1205" s="11">
        <v>439698</v>
      </c>
      <c r="Y1205" s="11">
        <v>363357</v>
      </c>
      <c r="Z1205" s="11">
        <v>76341</v>
      </c>
      <c r="AA1205" s="8">
        <f t="shared" si="130"/>
        <v>515.76848659477173</v>
      </c>
      <c r="AB1205" s="8">
        <f t="shared" si="131"/>
        <v>1009.956255286622</v>
      </c>
      <c r="AC1205" s="8">
        <f t="shared" si="132"/>
        <v>928.26271562377212</v>
      </c>
      <c r="AD1205" s="9">
        <f t="shared" si="133"/>
        <v>84.958441556285479</v>
      </c>
      <c r="AE1205" s="9">
        <f t="shared" si="133"/>
        <v>91.378905450605046</v>
      </c>
      <c r="AF1205" s="9">
        <f t="shared" si="133"/>
        <v>78.6686057498747</v>
      </c>
      <c r="AG1205" s="9">
        <f t="shared" si="134"/>
        <v>32.406342149736112</v>
      </c>
      <c r="AH1205" s="9">
        <f t="shared" si="134"/>
        <v>53.826440294317635</v>
      </c>
      <c r="AI1205" s="9">
        <f t="shared" si="134"/>
        <v>11.197405591882353</v>
      </c>
      <c r="AJ1205" s="9">
        <f t="shared" si="135"/>
        <v>21.645427162047927</v>
      </c>
      <c r="AK1205" s="9">
        <f t="shared" si="136"/>
        <v>0.65314148377059122</v>
      </c>
    </row>
    <row r="1206" spans="1:37">
      <c r="A1206" s="10" t="s">
        <v>43</v>
      </c>
      <c r="B1206" s="10" t="s">
        <v>445</v>
      </c>
      <c r="C1206" s="10" t="s">
        <v>40</v>
      </c>
      <c r="D1206" s="9">
        <v>13.31</v>
      </c>
      <c r="E1206" s="11">
        <v>16066</v>
      </c>
      <c r="F1206" s="11">
        <v>83534</v>
      </c>
      <c r="G1206" s="11">
        <v>42761</v>
      </c>
      <c r="H1206" s="11">
        <v>40773</v>
      </c>
      <c r="I1206" s="11">
        <v>9021</v>
      </c>
      <c r="J1206" s="11">
        <v>4755</v>
      </c>
      <c r="K1206" s="11">
        <v>4266</v>
      </c>
      <c r="L1206" s="11">
        <v>16089</v>
      </c>
      <c r="M1206" s="11">
        <v>8178</v>
      </c>
      <c r="N1206" s="11">
        <v>7911</v>
      </c>
      <c r="O1206" s="11">
        <v>622</v>
      </c>
      <c r="P1206" s="11">
        <v>324</v>
      </c>
      <c r="Q1206" s="11">
        <v>298</v>
      </c>
      <c r="R1206" s="11">
        <v>65780</v>
      </c>
      <c r="S1206" s="11">
        <v>35211</v>
      </c>
      <c r="T1206" s="11">
        <v>30569</v>
      </c>
      <c r="U1206" s="11">
        <v>17754</v>
      </c>
      <c r="V1206" s="11">
        <v>7550</v>
      </c>
      <c r="W1206" s="11">
        <v>10204</v>
      </c>
      <c r="X1206" s="11">
        <v>27192</v>
      </c>
      <c r="Y1206" s="11">
        <v>23025</v>
      </c>
      <c r="Z1206" s="11">
        <v>4167</v>
      </c>
      <c r="AA1206" s="8">
        <f t="shared" si="130"/>
        <v>6276.0330578512394</v>
      </c>
      <c r="AB1206" s="8">
        <f t="shared" si="131"/>
        <v>953.50903860994833</v>
      </c>
      <c r="AC1206" s="8">
        <f t="shared" si="132"/>
        <v>897.16088328075705</v>
      </c>
      <c r="AD1206" s="9">
        <f t="shared" si="133"/>
        <v>88.279897467555998</v>
      </c>
      <c r="AE1206" s="9">
        <f t="shared" si="133"/>
        <v>92.64589801610272</v>
      </c>
      <c r="AF1206" s="9">
        <f t="shared" si="133"/>
        <v>83.734626236064315</v>
      </c>
      <c r="AG1206" s="9">
        <f t="shared" si="134"/>
        <v>32.552014748485647</v>
      </c>
      <c r="AH1206" s="9">
        <f t="shared" si="134"/>
        <v>53.845794064685116</v>
      </c>
      <c r="AI1206" s="9">
        <f t="shared" si="134"/>
        <v>10.219998528437937</v>
      </c>
      <c r="AJ1206" s="9">
        <f t="shared" si="135"/>
        <v>19.260420906457252</v>
      </c>
      <c r="AK1206" s="9">
        <f t="shared" si="136"/>
        <v>0.74460698637680467</v>
      </c>
    </row>
    <row r="1207" spans="1:37">
      <c r="A1207" s="10" t="s">
        <v>43</v>
      </c>
      <c r="B1207" s="10" t="s">
        <v>446</v>
      </c>
      <c r="C1207" s="10" t="s">
        <v>38</v>
      </c>
      <c r="D1207" s="9">
        <v>1668</v>
      </c>
      <c r="E1207" s="11">
        <v>261307</v>
      </c>
      <c r="F1207" s="11">
        <v>1136971</v>
      </c>
      <c r="G1207" s="11">
        <v>577865</v>
      </c>
      <c r="H1207" s="11">
        <v>559106</v>
      </c>
      <c r="I1207" s="11">
        <v>110249</v>
      </c>
      <c r="J1207" s="11">
        <v>57155</v>
      </c>
      <c r="K1207" s="11">
        <v>53094</v>
      </c>
      <c r="L1207" s="11">
        <v>248152</v>
      </c>
      <c r="M1207" s="11">
        <v>125184</v>
      </c>
      <c r="N1207" s="11">
        <v>122968</v>
      </c>
      <c r="O1207" s="11">
        <v>7862</v>
      </c>
      <c r="P1207" s="11">
        <v>4226</v>
      </c>
      <c r="Q1207" s="11">
        <v>3636</v>
      </c>
      <c r="R1207" s="11">
        <v>889027</v>
      </c>
      <c r="S1207" s="11">
        <v>481049</v>
      </c>
      <c r="T1207" s="11">
        <v>407978</v>
      </c>
      <c r="U1207" s="11">
        <v>247944</v>
      </c>
      <c r="V1207" s="11">
        <v>96816</v>
      </c>
      <c r="W1207" s="11">
        <v>151128</v>
      </c>
      <c r="X1207" s="11">
        <v>403649</v>
      </c>
      <c r="Y1207" s="11">
        <v>325589</v>
      </c>
      <c r="Z1207" s="11">
        <v>78060</v>
      </c>
      <c r="AA1207" s="8">
        <f t="shared" si="130"/>
        <v>681.63729016786567</v>
      </c>
      <c r="AB1207" s="8">
        <f t="shared" si="131"/>
        <v>967.53740060394728</v>
      </c>
      <c r="AC1207" s="8">
        <f t="shared" si="132"/>
        <v>928.94759863528998</v>
      </c>
      <c r="AD1207" s="9">
        <f t="shared" si="133"/>
        <v>86.588872158188877</v>
      </c>
      <c r="AE1207" s="9">
        <f t="shared" si="133"/>
        <v>92.383284361736855</v>
      </c>
      <c r="AF1207" s="9">
        <f t="shared" si="133"/>
        <v>80.626151158470549</v>
      </c>
      <c r="AG1207" s="9">
        <f t="shared" si="134"/>
        <v>35.502136817913559</v>
      </c>
      <c r="AH1207" s="9">
        <f t="shared" si="134"/>
        <v>56.343436615818575</v>
      </c>
      <c r="AI1207" s="9">
        <f t="shared" si="134"/>
        <v>13.961574370512924</v>
      </c>
      <c r="AJ1207" s="9">
        <f t="shared" si="135"/>
        <v>21.82571059420161</v>
      </c>
      <c r="AK1207" s="9">
        <f t="shared" si="136"/>
        <v>0.6914864143412629</v>
      </c>
    </row>
    <row r="1208" spans="1:37">
      <c r="A1208" s="10" t="s">
        <v>43</v>
      </c>
      <c r="B1208" s="10" t="s">
        <v>446</v>
      </c>
      <c r="C1208" s="10" t="s">
        <v>39</v>
      </c>
      <c r="D1208" s="9">
        <v>1620.58</v>
      </c>
      <c r="E1208" s="11">
        <v>233626</v>
      </c>
      <c r="F1208" s="11">
        <v>1020991</v>
      </c>
      <c r="G1208" s="11">
        <v>516813</v>
      </c>
      <c r="H1208" s="11">
        <v>504178</v>
      </c>
      <c r="I1208" s="11">
        <v>98291</v>
      </c>
      <c r="J1208" s="11">
        <v>50857</v>
      </c>
      <c r="K1208" s="11">
        <v>47434</v>
      </c>
      <c r="L1208" s="11">
        <v>231690</v>
      </c>
      <c r="M1208" s="11">
        <v>116636</v>
      </c>
      <c r="N1208" s="11">
        <v>115054</v>
      </c>
      <c r="O1208" s="11">
        <v>4524</v>
      </c>
      <c r="P1208" s="11">
        <v>2449</v>
      </c>
      <c r="Q1208" s="11">
        <v>2075</v>
      </c>
      <c r="R1208" s="11">
        <v>798202</v>
      </c>
      <c r="S1208" s="11">
        <v>430959</v>
      </c>
      <c r="T1208" s="11">
        <v>367243</v>
      </c>
      <c r="U1208" s="11">
        <v>222789</v>
      </c>
      <c r="V1208" s="11">
        <v>85854</v>
      </c>
      <c r="W1208" s="11">
        <v>136935</v>
      </c>
      <c r="X1208" s="11">
        <v>364377</v>
      </c>
      <c r="Y1208" s="11">
        <v>291902</v>
      </c>
      <c r="Z1208" s="11">
        <v>72475</v>
      </c>
      <c r="AA1208" s="8">
        <f t="shared" si="130"/>
        <v>630.01579681348653</v>
      </c>
      <c r="AB1208" s="8">
        <f t="shared" si="131"/>
        <v>975.55208557060291</v>
      </c>
      <c r="AC1208" s="8">
        <f t="shared" si="132"/>
        <v>932.69363116188526</v>
      </c>
      <c r="AD1208" s="9">
        <f t="shared" si="133"/>
        <v>86.507207109569734</v>
      </c>
      <c r="AE1208" s="9">
        <f t="shared" si="133"/>
        <v>92.489204989312285</v>
      </c>
      <c r="AF1208" s="9">
        <f t="shared" si="133"/>
        <v>80.40455922792637</v>
      </c>
      <c r="AG1208" s="9">
        <f t="shared" si="134"/>
        <v>35.688561407495264</v>
      </c>
      <c r="AH1208" s="9">
        <f t="shared" si="134"/>
        <v>56.481164366995415</v>
      </c>
      <c r="AI1208" s="9">
        <f t="shared" si="134"/>
        <v>14.374883473693814</v>
      </c>
      <c r="AJ1208" s="9">
        <f t="shared" si="135"/>
        <v>22.692658407370878</v>
      </c>
      <c r="AK1208" s="9">
        <f t="shared" si="136"/>
        <v>0.4430989107641497</v>
      </c>
    </row>
    <row r="1209" spans="1:37">
      <c r="A1209" s="10" t="s">
        <v>43</v>
      </c>
      <c r="B1209" s="10" t="s">
        <v>446</v>
      </c>
      <c r="C1209" s="10" t="s">
        <v>40</v>
      </c>
      <c r="D1209" s="9">
        <v>47.42</v>
      </c>
      <c r="E1209" s="11">
        <v>27681</v>
      </c>
      <c r="F1209" s="11">
        <v>115980</v>
      </c>
      <c r="G1209" s="11">
        <v>61052</v>
      </c>
      <c r="H1209" s="11">
        <v>54928</v>
      </c>
      <c r="I1209" s="11">
        <v>11958</v>
      </c>
      <c r="J1209" s="11">
        <v>6298</v>
      </c>
      <c r="K1209" s="11">
        <v>5660</v>
      </c>
      <c r="L1209" s="11">
        <v>16462</v>
      </c>
      <c r="M1209" s="11">
        <v>8548</v>
      </c>
      <c r="N1209" s="11">
        <v>7914</v>
      </c>
      <c r="O1209" s="11">
        <v>3338</v>
      </c>
      <c r="P1209" s="11">
        <v>1777</v>
      </c>
      <c r="Q1209" s="11">
        <v>1561</v>
      </c>
      <c r="R1209" s="11">
        <v>90825</v>
      </c>
      <c r="S1209" s="11">
        <v>50090</v>
      </c>
      <c r="T1209" s="11">
        <v>40735</v>
      </c>
      <c r="U1209" s="11">
        <v>25155</v>
      </c>
      <c r="V1209" s="11">
        <v>10962</v>
      </c>
      <c r="W1209" s="11">
        <v>14193</v>
      </c>
      <c r="X1209" s="11">
        <v>39272</v>
      </c>
      <c r="Y1209" s="11">
        <v>33687</v>
      </c>
      <c r="Z1209" s="11">
        <v>5585</v>
      </c>
      <c r="AA1209" s="8">
        <f t="shared" si="130"/>
        <v>2445.8034584563475</v>
      </c>
      <c r="AB1209" s="8">
        <f t="shared" si="131"/>
        <v>899.6920657799908</v>
      </c>
      <c r="AC1209" s="8">
        <f t="shared" si="132"/>
        <v>898.69799936487766</v>
      </c>
      <c r="AD1209" s="9">
        <f t="shared" si="133"/>
        <v>87.313260656399606</v>
      </c>
      <c r="AE1209" s="9">
        <f t="shared" si="133"/>
        <v>91.481900865690179</v>
      </c>
      <c r="AF1209" s="9">
        <f t="shared" si="133"/>
        <v>82.680441665990088</v>
      </c>
      <c r="AG1209" s="9">
        <f t="shared" si="134"/>
        <v>33.861010519055007</v>
      </c>
      <c r="AH1209" s="9">
        <f t="shared" si="134"/>
        <v>55.177553560898907</v>
      </c>
      <c r="AI1209" s="9">
        <f t="shared" si="134"/>
        <v>10.167856102534227</v>
      </c>
      <c r="AJ1209" s="9">
        <f t="shared" si="135"/>
        <v>14.193826521814106</v>
      </c>
      <c r="AK1209" s="9">
        <f t="shared" si="136"/>
        <v>2.8780824280048285</v>
      </c>
    </row>
    <row r="1210" spans="1:37">
      <c r="A1210" s="10" t="s">
        <v>43</v>
      </c>
      <c r="B1210" s="10" t="s">
        <v>447</v>
      </c>
      <c r="C1210" s="10" t="s">
        <v>38</v>
      </c>
      <c r="D1210" s="9">
        <v>3932</v>
      </c>
      <c r="E1210" s="11">
        <v>579170</v>
      </c>
      <c r="F1210" s="11">
        <v>2624470</v>
      </c>
      <c r="G1210" s="11">
        <v>1352760</v>
      </c>
      <c r="H1210" s="11">
        <v>1271710</v>
      </c>
      <c r="I1210" s="11">
        <v>271816</v>
      </c>
      <c r="J1210" s="11">
        <v>142037</v>
      </c>
      <c r="K1210" s="11">
        <v>129779</v>
      </c>
      <c r="L1210" s="11">
        <v>498633</v>
      </c>
      <c r="M1210" s="11">
        <v>254456</v>
      </c>
      <c r="N1210" s="11">
        <v>244177</v>
      </c>
      <c r="O1210" s="11">
        <v>93745</v>
      </c>
      <c r="P1210" s="11">
        <v>47437</v>
      </c>
      <c r="Q1210" s="11">
        <v>46308</v>
      </c>
      <c r="R1210" s="11">
        <v>2011469</v>
      </c>
      <c r="S1210" s="11">
        <v>1103033</v>
      </c>
      <c r="T1210" s="11">
        <v>908436</v>
      </c>
      <c r="U1210" s="11">
        <v>613001</v>
      </c>
      <c r="V1210" s="11">
        <v>249727</v>
      </c>
      <c r="W1210" s="11">
        <v>363274</v>
      </c>
      <c r="X1210" s="11">
        <v>936365</v>
      </c>
      <c r="Y1210" s="11">
        <v>761876</v>
      </c>
      <c r="Z1210" s="11">
        <v>174489</v>
      </c>
      <c r="AA1210" s="8">
        <f t="shared" si="130"/>
        <v>667.46439471007125</v>
      </c>
      <c r="AB1210" s="8">
        <f t="shared" si="131"/>
        <v>940.08545492178951</v>
      </c>
      <c r="AC1210" s="8">
        <f t="shared" si="132"/>
        <v>913.69854333729938</v>
      </c>
      <c r="AD1210" s="9">
        <f t="shared" si="133"/>
        <v>85.497867514730174</v>
      </c>
      <c r="AE1210" s="9">
        <f t="shared" si="133"/>
        <v>91.105314758206461</v>
      </c>
      <c r="AF1210" s="9">
        <f t="shared" si="133"/>
        <v>79.552617452367954</v>
      </c>
      <c r="AG1210" s="9">
        <f t="shared" si="134"/>
        <v>35.678251227866959</v>
      </c>
      <c r="AH1210" s="9">
        <f t="shared" si="134"/>
        <v>56.320115911174199</v>
      </c>
      <c r="AI1210" s="9">
        <f t="shared" si="134"/>
        <v>13.720816852898853</v>
      </c>
      <c r="AJ1210" s="9">
        <f t="shared" si="135"/>
        <v>18.999378922220487</v>
      </c>
      <c r="AK1210" s="9">
        <f t="shared" si="136"/>
        <v>3.5719592908282438</v>
      </c>
    </row>
    <row r="1211" spans="1:37">
      <c r="A1211" s="10" t="s">
        <v>43</v>
      </c>
      <c r="B1211" s="10" t="s">
        <v>447</v>
      </c>
      <c r="C1211" s="10" t="s">
        <v>39</v>
      </c>
      <c r="D1211" s="9">
        <v>3703.07</v>
      </c>
      <c r="E1211" s="11">
        <v>429454</v>
      </c>
      <c r="F1211" s="11">
        <v>1888423</v>
      </c>
      <c r="G1211" s="11">
        <v>970885</v>
      </c>
      <c r="H1211" s="11">
        <v>917538</v>
      </c>
      <c r="I1211" s="11">
        <v>201598</v>
      </c>
      <c r="J1211" s="11">
        <v>105054</v>
      </c>
      <c r="K1211" s="11">
        <v>96544</v>
      </c>
      <c r="L1211" s="11">
        <v>406771</v>
      </c>
      <c r="M1211" s="11">
        <v>207678</v>
      </c>
      <c r="N1211" s="11">
        <v>199093</v>
      </c>
      <c r="O1211" s="11">
        <v>81658</v>
      </c>
      <c r="P1211" s="11">
        <v>41229</v>
      </c>
      <c r="Q1211" s="11">
        <v>40429</v>
      </c>
      <c r="R1211" s="11">
        <v>1407978</v>
      </c>
      <c r="S1211" s="11">
        <v>780022</v>
      </c>
      <c r="T1211" s="11">
        <v>627956</v>
      </c>
      <c r="U1211" s="11">
        <v>480445</v>
      </c>
      <c r="V1211" s="11">
        <v>190863</v>
      </c>
      <c r="W1211" s="11">
        <v>289582</v>
      </c>
      <c r="X1211" s="11">
        <v>683899</v>
      </c>
      <c r="Y1211" s="11">
        <v>553818</v>
      </c>
      <c r="Z1211" s="11">
        <v>130081</v>
      </c>
      <c r="AA1211" s="8">
        <f t="shared" si="130"/>
        <v>509.96146440655991</v>
      </c>
      <c r="AB1211" s="8">
        <f t="shared" si="131"/>
        <v>945.05322463525545</v>
      </c>
      <c r="AC1211" s="8">
        <f t="shared" si="132"/>
        <v>918.9940411597845</v>
      </c>
      <c r="AD1211" s="9">
        <f t="shared" si="133"/>
        <v>83.469120981726022</v>
      </c>
      <c r="AE1211" s="9">
        <f t="shared" si="133"/>
        <v>90.089405438243716</v>
      </c>
      <c r="AF1211" s="9">
        <f t="shared" si="133"/>
        <v>76.487282489275202</v>
      </c>
      <c r="AG1211" s="9">
        <f t="shared" si="134"/>
        <v>36.215350056634556</v>
      </c>
      <c r="AH1211" s="9">
        <f t="shared" si="134"/>
        <v>57.042595158025918</v>
      </c>
      <c r="AI1211" s="9">
        <f t="shared" si="134"/>
        <v>14.177178492879857</v>
      </c>
      <c r="AJ1211" s="9">
        <f t="shared" si="135"/>
        <v>21.540248132965971</v>
      </c>
      <c r="AK1211" s="9">
        <f t="shared" si="136"/>
        <v>4.3241371239388631</v>
      </c>
    </row>
    <row r="1212" spans="1:37">
      <c r="A1212" s="10" t="s">
        <v>43</v>
      </c>
      <c r="B1212" s="10" t="s">
        <v>447</v>
      </c>
      <c r="C1212" s="10" t="s">
        <v>40</v>
      </c>
      <c r="D1212" s="9">
        <v>228.93</v>
      </c>
      <c r="E1212" s="11">
        <v>149716</v>
      </c>
      <c r="F1212" s="11">
        <v>736047</v>
      </c>
      <c r="G1212" s="11">
        <v>381875</v>
      </c>
      <c r="H1212" s="11">
        <v>354172</v>
      </c>
      <c r="I1212" s="11">
        <v>70218</v>
      </c>
      <c r="J1212" s="11">
        <v>36983</v>
      </c>
      <c r="K1212" s="11">
        <v>33235</v>
      </c>
      <c r="L1212" s="11">
        <v>91862</v>
      </c>
      <c r="M1212" s="11">
        <v>46778</v>
      </c>
      <c r="N1212" s="11">
        <v>45084</v>
      </c>
      <c r="O1212" s="11">
        <v>12087</v>
      </c>
      <c r="P1212" s="11">
        <v>6208</v>
      </c>
      <c r="Q1212" s="11">
        <v>5879</v>
      </c>
      <c r="R1212" s="11">
        <v>603491</v>
      </c>
      <c r="S1212" s="11">
        <v>323011</v>
      </c>
      <c r="T1212" s="11">
        <v>280480</v>
      </c>
      <c r="U1212" s="11">
        <v>132556</v>
      </c>
      <c r="V1212" s="11">
        <v>58864</v>
      </c>
      <c r="W1212" s="11">
        <v>73692</v>
      </c>
      <c r="X1212" s="11">
        <v>252466</v>
      </c>
      <c r="Y1212" s="11">
        <v>208058</v>
      </c>
      <c r="Z1212" s="11">
        <v>44408</v>
      </c>
      <c r="AA1212" s="8">
        <f t="shared" si="130"/>
        <v>3215.1618398637138</v>
      </c>
      <c r="AB1212" s="8">
        <f t="shared" si="131"/>
        <v>927.45531914893616</v>
      </c>
      <c r="AC1212" s="8">
        <f t="shared" si="132"/>
        <v>898.6561393072493</v>
      </c>
      <c r="AD1212" s="9">
        <f t="shared" si="133"/>
        <v>90.637536064064491</v>
      </c>
      <c r="AE1212" s="9">
        <f t="shared" si="133"/>
        <v>93.655695116152302</v>
      </c>
      <c r="AF1212" s="9">
        <f t="shared" si="133"/>
        <v>87.394099153416406</v>
      </c>
      <c r="AG1212" s="9">
        <f t="shared" si="134"/>
        <v>34.300255282611033</v>
      </c>
      <c r="AH1212" s="9">
        <f t="shared" si="134"/>
        <v>54.483273322422257</v>
      </c>
      <c r="AI1212" s="9">
        <f t="shared" si="134"/>
        <v>12.538540596094553</v>
      </c>
      <c r="AJ1212" s="9">
        <f t="shared" si="135"/>
        <v>12.480453014549342</v>
      </c>
      <c r="AK1212" s="9">
        <f t="shared" si="136"/>
        <v>1.6421505691891956</v>
      </c>
    </row>
    <row r="1213" spans="1:37">
      <c r="A1213" s="10" t="s">
        <v>43</v>
      </c>
      <c r="B1213" s="10" t="s">
        <v>448</v>
      </c>
      <c r="C1213" s="10" t="s">
        <v>38</v>
      </c>
      <c r="D1213" s="9">
        <v>2899</v>
      </c>
      <c r="E1213" s="11">
        <v>407851</v>
      </c>
      <c r="F1213" s="11">
        <v>1827192</v>
      </c>
      <c r="G1213" s="11">
        <v>926034</v>
      </c>
      <c r="H1213" s="11">
        <v>901158</v>
      </c>
      <c r="I1213" s="11">
        <v>216804</v>
      </c>
      <c r="J1213" s="11">
        <v>112558</v>
      </c>
      <c r="K1213" s="11">
        <v>104246</v>
      </c>
      <c r="L1213" s="11">
        <v>433387</v>
      </c>
      <c r="M1213" s="11">
        <v>220553</v>
      </c>
      <c r="N1213" s="11">
        <v>212834</v>
      </c>
      <c r="O1213" s="11">
        <v>151432</v>
      </c>
      <c r="P1213" s="11">
        <v>76048</v>
      </c>
      <c r="Q1213" s="11">
        <v>75384</v>
      </c>
      <c r="R1213" s="11">
        <v>1290455</v>
      </c>
      <c r="S1213" s="11">
        <v>706396</v>
      </c>
      <c r="T1213" s="11">
        <v>584059</v>
      </c>
      <c r="U1213" s="11">
        <v>536737</v>
      </c>
      <c r="V1213" s="11">
        <v>219638</v>
      </c>
      <c r="W1213" s="11">
        <v>317099</v>
      </c>
      <c r="X1213" s="11">
        <v>552234</v>
      </c>
      <c r="Y1213" s="11">
        <v>486091</v>
      </c>
      <c r="Z1213" s="11">
        <v>66143</v>
      </c>
      <c r="AA1213" s="8">
        <f t="shared" si="130"/>
        <v>630.28354605036225</v>
      </c>
      <c r="AB1213" s="8">
        <f t="shared" si="131"/>
        <v>973.13705544288871</v>
      </c>
      <c r="AC1213" s="8">
        <f t="shared" si="132"/>
        <v>926.15362746317453</v>
      </c>
      <c r="AD1213" s="9">
        <f t="shared" si="133"/>
        <v>80.133172875108357</v>
      </c>
      <c r="AE1213" s="9">
        <f t="shared" si="133"/>
        <v>86.836735195629615</v>
      </c>
      <c r="AF1213" s="9">
        <f t="shared" si="133"/>
        <v>73.290275463288296</v>
      </c>
      <c r="AG1213" s="9">
        <f t="shared" si="134"/>
        <v>30.223096423364375</v>
      </c>
      <c r="AH1213" s="9">
        <f t="shared" si="134"/>
        <v>52.491701168639594</v>
      </c>
      <c r="AI1213" s="9">
        <f t="shared" si="134"/>
        <v>7.339778374047615</v>
      </c>
      <c r="AJ1213" s="9">
        <f t="shared" si="135"/>
        <v>23.718744390299431</v>
      </c>
      <c r="AK1213" s="9">
        <f t="shared" si="136"/>
        <v>8.2876895257860141</v>
      </c>
    </row>
    <row r="1214" spans="1:37">
      <c r="A1214" s="10" t="s">
        <v>43</v>
      </c>
      <c r="B1214" s="10" t="s">
        <v>448</v>
      </c>
      <c r="C1214" s="10" t="s">
        <v>39</v>
      </c>
      <c r="D1214" s="9">
        <v>2807.08</v>
      </c>
      <c r="E1214" s="11">
        <v>378645</v>
      </c>
      <c r="F1214" s="11">
        <v>1692095</v>
      </c>
      <c r="G1214" s="11">
        <v>856539</v>
      </c>
      <c r="H1214" s="11">
        <v>835556</v>
      </c>
      <c r="I1214" s="11">
        <v>200284</v>
      </c>
      <c r="J1214" s="11">
        <v>104000</v>
      </c>
      <c r="K1214" s="11">
        <v>96284</v>
      </c>
      <c r="L1214" s="11">
        <v>415652</v>
      </c>
      <c r="M1214" s="11">
        <v>211521</v>
      </c>
      <c r="N1214" s="11">
        <v>204131</v>
      </c>
      <c r="O1214" s="11">
        <v>139209</v>
      </c>
      <c r="P1214" s="11">
        <v>69976</v>
      </c>
      <c r="Q1214" s="11">
        <v>69233</v>
      </c>
      <c r="R1214" s="11">
        <v>1188483</v>
      </c>
      <c r="S1214" s="11">
        <v>651153</v>
      </c>
      <c r="T1214" s="11">
        <v>537330</v>
      </c>
      <c r="U1214" s="11">
        <v>503612</v>
      </c>
      <c r="V1214" s="11">
        <v>205386</v>
      </c>
      <c r="W1214" s="11">
        <v>298226</v>
      </c>
      <c r="X1214" s="11">
        <v>511605</v>
      </c>
      <c r="Y1214" s="11">
        <v>450358</v>
      </c>
      <c r="Z1214" s="11">
        <v>61247</v>
      </c>
      <c r="AA1214" s="8">
        <f t="shared" si="130"/>
        <v>602.79543155164799</v>
      </c>
      <c r="AB1214" s="8">
        <f t="shared" si="131"/>
        <v>975.5025748973485</v>
      </c>
      <c r="AC1214" s="8">
        <f t="shared" si="132"/>
        <v>925.80769230769238</v>
      </c>
      <c r="AD1214" s="9">
        <f t="shared" si="133"/>
        <v>79.667129415187304</v>
      </c>
      <c r="AE1214" s="9">
        <f t="shared" si="133"/>
        <v>86.527475652424656</v>
      </c>
      <c r="AF1214" s="9">
        <f t="shared" si="133"/>
        <v>72.683667175275133</v>
      </c>
      <c r="AG1214" s="9">
        <f t="shared" si="134"/>
        <v>30.235004535797337</v>
      </c>
      <c r="AH1214" s="9">
        <f t="shared" si="134"/>
        <v>52.578808437210675</v>
      </c>
      <c r="AI1214" s="9">
        <f t="shared" si="134"/>
        <v>7.3300891861227733</v>
      </c>
      <c r="AJ1214" s="9">
        <f t="shared" si="135"/>
        <v>24.564341836599009</v>
      </c>
      <c r="AK1214" s="9">
        <f t="shared" si="136"/>
        <v>8.2270203505122339</v>
      </c>
    </row>
    <row r="1215" spans="1:37">
      <c r="A1215" s="10" t="s">
        <v>43</v>
      </c>
      <c r="B1215" s="10" t="s">
        <v>448</v>
      </c>
      <c r="C1215" s="10" t="s">
        <v>40</v>
      </c>
      <c r="D1215" s="9">
        <v>91.92</v>
      </c>
      <c r="E1215" s="11">
        <v>29206</v>
      </c>
      <c r="F1215" s="11">
        <v>135097</v>
      </c>
      <c r="G1215" s="11">
        <v>69495</v>
      </c>
      <c r="H1215" s="11">
        <v>65602</v>
      </c>
      <c r="I1215" s="11">
        <v>16520</v>
      </c>
      <c r="J1215" s="11">
        <v>8558</v>
      </c>
      <c r="K1215" s="11">
        <v>7962</v>
      </c>
      <c r="L1215" s="11">
        <v>17735</v>
      </c>
      <c r="M1215" s="11">
        <v>9032</v>
      </c>
      <c r="N1215" s="11">
        <v>8703</v>
      </c>
      <c r="O1215" s="11">
        <v>12223</v>
      </c>
      <c r="P1215" s="11">
        <v>6072</v>
      </c>
      <c r="Q1215" s="11">
        <v>6151</v>
      </c>
      <c r="R1215" s="11">
        <v>101972</v>
      </c>
      <c r="S1215" s="11">
        <v>55243</v>
      </c>
      <c r="T1215" s="11">
        <v>46729</v>
      </c>
      <c r="U1215" s="11">
        <v>33125</v>
      </c>
      <c r="V1215" s="11">
        <v>14252</v>
      </c>
      <c r="W1215" s="11">
        <v>18873</v>
      </c>
      <c r="X1215" s="11">
        <v>40629</v>
      </c>
      <c r="Y1215" s="11">
        <v>35733</v>
      </c>
      <c r="Z1215" s="11">
        <v>4896</v>
      </c>
      <c r="AA1215" s="8">
        <f t="shared" si="130"/>
        <v>1469.7236727589209</v>
      </c>
      <c r="AB1215" s="8">
        <f t="shared" si="131"/>
        <v>943.98158140873443</v>
      </c>
      <c r="AC1215" s="8">
        <f t="shared" si="132"/>
        <v>930.35756017761162</v>
      </c>
      <c r="AD1215" s="9">
        <f t="shared" si="133"/>
        <v>85.996441131079379</v>
      </c>
      <c r="AE1215" s="9">
        <f t="shared" si="133"/>
        <v>90.655923330652968</v>
      </c>
      <c r="AF1215" s="9">
        <f t="shared" si="133"/>
        <v>81.070437196391396</v>
      </c>
      <c r="AG1215" s="9">
        <f t="shared" si="134"/>
        <v>30.073946867806097</v>
      </c>
      <c r="AH1215" s="9">
        <f t="shared" si="134"/>
        <v>51.418087632203758</v>
      </c>
      <c r="AI1215" s="9">
        <f t="shared" si="134"/>
        <v>7.4631870979543313</v>
      </c>
      <c r="AJ1215" s="9">
        <f t="shared" si="135"/>
        <v>13.127604610020949</v>
      </c>
      <c r="AK1215" s="9">
        <f t="shared" si="136"/>
        <v>9.0475732251641414</v>
      </c>
    </row>
    <row r="1216" spans="1:37">
      <c r="A1216" s="10" t="s">
        <v>43</v>
      </c>
      <c r="B1216" s="10" t="s">
        <v>449</v>
      </c>
      <c r="C1216" s="10" t="s">
        <v>38</v>
      </c>
      <c r="D1216" s="9">
        <v>4452</v>
      </c>
      <c r="E1216" s="11">
        <v>279364</v>
      </c>
      <c r="F1216" s="11">
        <v>1192811</v>
      </c>
      <c r="G1216" s="11">
        <v>612593</v>
      </c>
      <c r="H1216" s="11">
        <v>580218</v>
      </c>
      <c r="I1216" s="11">
        <v>139096</v>
      </c>
      <c r="J1216" s="11">
        <v>74093</v>
      </c>
      <c r="K1216" s="11">
        <v>65003</v>
      </c>
      <c r="L1216" s="11">
        <v>234079</v>
      </c>
      <c r="M1216" s="11">
        <v>118755</v>
      </c>
      <c r="N1216" s="11">
        <v>115324</v>
      </c>
      <c r="O1216" s="11">
        <v>162056</v>
      </c>
      <c r="P1216" s="11">
        <v>80878</v>
      </c>
      <c r="Q1216" s="11">
        <v>81178</v>
      </c>
      <c r="R1216" s="11">
        <v>829910</v>
      </c>
      <c r="S1216" s="11">
        <v>464093</v>
      </c>
      <c r="T1216" s="11">
        <v>365817</v>
      </c>
      <c r="U1216" s="11">
        <v>362901</v>
      </c>
      <c r="V1216" s="11">
        <v>148500</v>
      </c>
      <c r="W1216" s="11">
        <v>214401</v>
      </c>
      <c r="X1216" s="11">
        <v>435533</v>
      </c>
      <c r="Y1216" s="11">
        <v>340552</v>
      </c>
      <c r="Z1216" s="11">
        <v>94981</v>
      </c>
      <c r="AA1216" s="8">
        <f t="shared" si="130"/>
        <v>267.92699910152743</v>
      </c>
      <c r="AB1216" s="8">
        <f t="shared" si="131"/>
        <v>947.15088158042943</v>
      </c>
      <c r="AC1216" s="8">
        <f t="shared" si="132"/>
        <v>877.3163456736803</v>
      </c>
      <c r="AD1216" s="9">
        <f t="shared" si="133"/>
        <v>78.760385872840374</v>
      </c>
      <c r="AE1216" s="9">
        <f t="shared" si="133"/>
        <v>86.182544103992569</v>
      </c>
      <c r="AF1216" s="9">
        <f t="shared" si="133"/>
        <v>71.002785244994797</v>
      </c>
      <c r="AG1216" s="9">
        <f t="shared" si="134"/>
        <v>36.513160928261058</v>
      </c>
      <c r="AH1216" s="9">
        <f t="shared" si="134"/>
        <v>55.591885640221165</v>
      </c>
      <c r="AI1216" s="9">
        <f t="shared" si="134"/>
        <v>16.369881665167231</v>
      </c>
      <c r="AJ1216" s="9">
        <f t="shared" si="135"/>
        <v>19.624148335318839</v>
      </c>
      <c r="AK1216" s="9">
        <f t="shared" si="136"/>
        <v>13.586058478669294</v>
      </c>
    </row>
    <row r="1217" spans="1:37">
      <c r="A1217" s="10" t="s">
        <v>43</v>
      </c>
      <c r="B1217" s="10" t="s">
        <v>449</v>
      </c>
      <c r="C1217" s="10" t="s">
        <v>39</v>
      </c>
      <c r="D1217" s="9">
        <v>4383.82</v>
      </c>
      <c r="E1217" s="11">
        <v>253446</v>
      </c>
      <c r="F1217" s="11">
        <v>1075305</v>
      </c>
      <c r="G1217" s="11">
        <v>551326</v>
      </c>
      <c r="H1217" s="11">
        <v>523979</v>
      </c>
      <c r="I1217" s="11">
        <v>127334</v>
      </c>
      <c r="J1217" s="11">
        <v>67847</v>
      </c>
      <c r="K1217" s="11">
        <v>59487</v>
      </c>
      <c r="L1217" s="11">
        <v>215178</v>
      </c>
      <c r="M1217" s="11">
        <v>109104</v>
      </c>
      <c r="N1217" s="11">
        <v>106074</v>
      </c>
      <c r="O1217" s="11">
        <v>156671</v>
      </c>
      <c r="P1217" s="11">
        <v>78204</v>
      </c>
      <c r="Q1217" s="11">
        <v>78467</v>
      </c>
      <c r="R1217" s="11">
        <v>735523</v>
      </c>
      <c r="S1217" s="11">
        <v>412767</v>
      </c>
      <c r="T1217" s="11">
        <v>322756</v>
      </c>
      <c r="U1217" s="11">
        <v>339782</v>
      </c>
      <c r="V1217" s="11">
        <v>138559</v>
      </c>
      <c r="W1217" s="11">
        <v>201223</v>
      </c>
      <c r="X1217" s="11">
        <v>398386</v>
      </c>
      <c r="Y1217" s="11">
        <v>308837</v>
      </c>
      <c r="Z1217" s="11">
        <v>89549</v>
      </c>
      <c r="AA1217" s="8">
        <f t="shared" si="130"/>
        <v>245.28949637530741</v>
      </c>
      <c r="AB1217" s="8">
        <f t="shared" si="131"/>
        <v>950.39776828954189</v>
      </c>
      <c r="AC1217" s="8">
        <f t="shared" si="132"/>
        <v>876.78158208911225</v>
      </c>
      <c r="AD1217" s="9">
        <f t="shared" si="133"/>
        <v>77.589187854902733</v>
      </c>
      <c r="AE1217" s="9">
        <f t="shared" si="133"/>
        <v>85.374338906136558</v>
      </c>
      <c r="AF1217" s="9">
        <f t="shared" si="133"/>
        <v>69.485803845922007</v>
      </c>
      <c r="AG1217" s="9">
        <f t="shared" si="134"/>
        <v>37.048651312883322</v>
      </c>
      <c r="AH1217" s="9">
        <f t="shared" si="134"/>
        <v>56.017129611155646</v>
      </c>
      <c r="AI1217" s="9">
        <f t="shared" si="134"/>
        <v>17.090188728937612</v>
      </c>
      <c r="AJ1217" s="9">
        <f t="shared" si="135"/>
        <v>20.01088063386667</v>
      </c>
      <c r="AK1217" s="9">
        <f t="shared" si="136"/>
        <v>14.569912722436889</v>
      </c>
    </row>
    <row r="1218" spans="1:37">
      <c r="A1218" s="10" t="s">
        <v>43</v>
      </c>
      <c r="B1218" s="10" t="s">
        <v>449</v>
      </c>
      <c r="C1218" s="10" t="s">
        <v>40</v>
      </c>
      <c r="D1218" s="9">
        <v>68.179999999999993</v>
      </c>
      <c r="E1218" s="11">
        <v>25918</v>
      </c>
      <c r="F1218" s="11">
        <v>117506</v>
      </c>
      <c r="G1218" s="11">
        <v>61267</v>
      </c>
      <c r="H1218" s="11">
        <v>56239</v>
      </c>
      <c r="I1218" s="11">
        <v>11762</v>
      </c>
      <c r="J1218" s="11">
        <v>6246</v>
      </c>
      <c r="K1218" s="11">
        <v>5516</v>
      </c>
      <c r="L1218" s="11">
        <v>18901</v>
      </c>
      <c r="M1218" s="11">
        <v>9651</v>
      </c>
      <c r="N1218" s="11">
        <v>9250</v>
      </c>
      <c r="O1218" s="11">
        <v>5385</v>
      </c>
      <c r="P1218" s="11">
        <v>2674</v>
      </c>
      <c r="Q1218" s="11">
        <v>2711</v>
      </c>
      <c r="R1218" s="11">
        <v>94387</v>
      </c>
      <c r="S1218" s="11">
        <v>51326</v>
      </c>
      <c r="T1218" s="11">
        <v>43061</v>
      </c>
      <c r="U1218" s="11">
        <v>23119</v>
      </c>
      <c r="V1218" s="11">
        <v>9941</v>
      </c>
      <c r="W1218" s="11">
        <v>13178</v>
      </c>
      <c r="X1218" s="11">
        <v>37147</v>
      </c>
      <c r="Y1218" s="11">
        <v>31715</v>
      </c>
      <c r="Z1218" s="11">
        <v>5432</v>
      </c>
      <c r="AA1218" s="8">
        <f t="shared" si="130"/>
        <v>1723.4672924611325</v>
      </c>
      <c r="AB1218" s="8">
        <f t="shared" si="131"/>
        <v>917.93298186625748</v>
      </c>
      <c r="AC1218" s="8">
        <f t="shared" si="132"/>
        <v>883.12520012808193</v>
      </c>
      <c r="AD1218" s="9">
        <f t="shared" si="133"/>
        <v>89.259910727795429</v>
      </c>
      <c r="AE1218" s="9">
        <f t="shared" si="133"/>
        <v>93.284382326747973</v>
      </c>
      <c r="AF1218" s="9">
        <f t="shared" si="133"/>
        <v>84.89442659148709</v>
      </c>
      <c r="AG1218" s="9">
        <f t="shared" si="134"/>
        <v>31.612853811720253</v>
      </c>
      <c r="AH1218" s="9">
        <f t="shared" si="134"/>
        <v>51.765224345895831</v>
      </c>
      <c r="AI1218" s="9">
        <f t="shared" si="134"/>
        <v>9.6587777165312332</v>
      </c>
      <c r="AJ1218" s="9">
        <f t="shared" si="135"/>
        <v>16.08513607815771</v>
      </c>
      <c r="AK1218" s="9">
        <f t="shared" si="136"/>
        <v>4.5827447109083792</v>
      </c>
    </row>
    <row r="1219" spans="1:37">
      <c r="A1219" s="10" t="s">
        <v>43</v>
      </c>
      <c r="B1219" s="10" t="s">
        <v>450</v>
      </c>
      <c r="C1219" s="10" t="s">
        <v>38</v>
      </c>
      <c r="D1219" s="9">
        <v>6375</v>
      </c>
      <c r="E1219" s="11">
        <v>297050</v>
      </c>
      <c r="F1219" s="11">
        <v>1273821</v>
      </c>
      <c r="G1219" s="11">
        <v>655718</v>
      </c>
      <c r="H1219" s="11">
        <v>618103</v>
      </c>
      <c r="I1219" s="11">
        <v>152403</v>
      </c>
      <c r="J1219" s="11">
        <v>80666</v>
      </c>
      <c r="K1219" s="11">
        <v>71737</v>
      </c>
      <c r="L1219" s="11">
        <v>239552</v>
      </c>
      <c r="M1219" s="11">
        <v>121459</v>
      </c>
      <c r="N1219" s="11">
        <v>118093</v>
      </c>
      <c r="O1219" s="11">
        <v>179603</v>
      </c>
      <c r="P1219" s="11">
        <v>89980</v>
      </c>
      <c r="Q1219" s="11">
        <v>89623</v>
      </c>
      <c r="R1219" s="11">
        <v>869456</v>
      </c>
      <c r="S1219" s="11">
        <v>494425</v>
      </c>
      <c r="T1219" s="11">
        <v>375031</v>
      </c>
      <c r="U1219" s="11">
        <v>404365</v>
      </c>
      <c r="V1219" s="11">
        <v>161293</v>
      </c>
      <c r="W1219" s="11">
        <v>243072</v>
      </c>
      <c r="X1219" s="11">
        <v>526520</v>
      </c>
      <c r="Y1219" s="11">
        <v>360947</v>
      </c>
      <c r="Z1219" s="11">
        <v>165573</v>
      </c>
      <c r="AA1219" s="8">
        <f t="shared" si="130"/>
        <v>199.8150588235294</v>
      </c>
      <c r="AB1219" s="8">
        <f t="shared" si="131"/>
        <v>942.63540119380582</v>
      </c>
      <c r="AC1219" s="8">
        <f t="shared" si="132"/>
        <v>889.30900255374013</v>
      </c>
      <c r="AD1219" s="9">
        <f t="shared" si="133"/>
        <v>77.531839153642977</v>
      </c>
      <c r="AE1219" s="9">
        <f t="shared" si="133"/>
        <v>85.97918101319533</v>
      </c>
      <c r="AF1219" s="9">
        <f t="shared" si="133"/>
        <v>68.640984248653837</v>
      </c>
      <c r="AG1219" s="9">
        <f t="shared" si="134"/>
        <v>41.33390798236173</v>
      </c>
      <c r="AH1219" s="9">
        <f t="shared" si="134"/>
        <v>55.046071634452623</v>
      </c>
      <c r="AI1219" s="9">
        <f t="shared" si="134"/>
        <v>26.787283025644591</v>
      </c>
      <c r="AJ1219" s="9">
        <f t="shared" si="135"/>
        <v>18.805781974076421</v>
      </c>
      <c r="AK1219" s="9">
        <f t="shared" si="136"/>
        <v>14.099547738654017</v>
      </c>
    </row>
    <row r="1220" spans="1:37">
      <c r="A1220" s="10" t="s">
        <v>43</v>
      </c>
      <c r="B1220" s="10" t="s">
        <v>450</v>
      </c>
      <c r="C1220" s="10" t="s">
        <v>39</v>
      </c>
      <c r="D1220" s="9">
        <v>6198.12</v>
      </c>
      <c r="E1220" s="11">
        <v>249733</v>
      </c>
      <c r="F1220" s="11">
        <v>1067275</v>
      </c>
      <c r="G1220" s="11">
        <v>546385</v>
      </c>
      <c r="H1220" s="11">
        <v>520890</v>
      </c>
      <c r="I1220" s="11">
        <v>130583</v>
      </c>
      <c r="J1220" s="11">
        <v>68785</v>
      </c>
      <c r="K1220" s="11">
        <v>61798</v>
      </c>
      <c r="L1220" s="11">
        <v>205004</v>
      </c>
      <c r="M1220" s="11">
        <v>103752</v>
      </c>
      <c r="N1220" s="11">
        <v>101252</v>
      </c>
      <c r="O1220" s="11">
        <v>162048</v>
      </c>
      <c r="P1220" s="11">
        <v>80989</v>
      </c>
      <c r="Q1220" s="11">
        <v>81059</v>
      </c>
      <c r="R1220" s="11">
        <v>709069</v>
      </c>
      <c r="S1220" s="11">
        <v>404772</v>
      </c>
      <c r="T1220" s="11">
        <v>304297</v>
      </c>
      <c r="U1220" s="11">
        <v>358206</v>
      </c>
      <c r="V1220" s="11">
        <v>141613</v>
      </c>
      <c r="W1220" s="11">
        <v>216593</v>
      </c>
      <c r="X1220" s="11">
        <v>455627</v>
      </c>
      <c r="Y1220" s="11">
        <v>301993</v>
      </c>
      <c r="Z1220" s="11">
        <v>153634</v>
      </c>
      <c r="AA1220" s="8">
        <f t="shared" si="130"/>
        <v>172.19334249740245</v>
      </c>
      <c r="AB1220" s="8">
        <f t="shared" si="131"/>
        <v>953.33876296018377</v>
      </c>
      <c r="AC1220" s="8">
        <f t="shared" si="132"/>
        <v>898.42262121101976</v>
      </c>
      <c r="AD1220" s="9">
        <f t="shared" si="133"/>
        <v>75.699269343604954</v>
      </c>
      <c r="AE1220" s="9">
        <f t="shared" si="133"/>
        <v>84.751256281407038</v>
      </c>
      <c r="AF1220" s="9">
        <f t="shared" si="133"/>
        <v>66.282357348853822</v>
      </c>
      <c r="AG1220" s="9">
        <f t="shared" si="134"/>
        <v>42.69068421915626</v>
      </c>
      <c r="AH1220" s="9">
        <f t="shared" si="134"/>
        <v>55.2711000485006</v>
      </c>
      <c r="AI1220" s="9">
        <f t="shared" si="134"/>
        <v>29.494518996333198</v>
      </c>
      <c r="AJ1220" s="9">
        <f t="shared" si="135"/>
        <v>19.208170340352769</v>
      </c>
      <c r="AK1220" s="9">
        <f t="shared" si="136"/>
        <v>15.183340750977958</v>
      </c>
    </row>
    <row r="1221" spans="1:37">
      <c r="A1221" s="10" t="s">
        <v>43</v>
      </c>
      <c r="B1221" s="10" t="s">
        <v>450</v>
      </c>
      <c r="C1221" s="10" t="s">
        <v>40</v>
      </c>
      <c r="D1221" s="9">
        <v>176.88</v>
      </c>
      <c r="E1221" s="11">
        <v>47317</v>
      </c>
      <c r="F1221" s="11">
        <v>206546</v>
      </c>
      <c r="G1221" s="11">
        <v>109333</v>
      </c>
      <c r="H1221" s="11">
        <v>97213</v>
      </c>
      <c r="I1221" s="11">
        <v>21820</v>
      </c>
      <c r="J1221" s="11">
        <v>11881</v>
      </c>
      <c r="K1221" s="11">
        <v>9939</v>
      </c>
      <c r="L1221" s="11">
        <v>34548</v>
      </c>
      <c r="M1221" s="11">
        <v>17707</v>
      </c>
      <c r="N1221" s="11">
        <v>16841</v>
      </c>
      <c r="O1221" s="11">
        <v>17555</v>
      </c>
      <c r="P1221" s="11">
        <v>8991</v>
      </c>
      <c r="Q1221" s="11">
        <v>8564</v>
      </c>
      <c r="R1221" s="11">
        <v>160387</v>
      </c>
      <c r="S1221" s="11">
        <v>89653</v>
      </c>
      <c r="T1221" s="11">
        <v>70734</v>
      </c>
      <c r="U1221" s="11">
        <v>46159</v>
      </c>
      <c r="V1221" s="11">
        <v>19680</v>
      </c>
      <c r="W1221" s="11">
        <v>26479</v>
      </c>
      <c r="X1221" s="11">
        <v>70893</v>
      </c>
      <c r="Y1221" s="11">
        <v>58954</v>
      </c>
      <c r="Z1221" s="11">
        <v>11939</v>
      </c>
      <c r="AA1221" s="8">
        <f t="shared" ref="AA1221:AA1284" si="137">F1221/D1221</f>
        <v>1167.7182270465853</v>
      </c>
      <c r="AB1221" s="8">
        <f t="shared" ref="AB1221:AB1284" si="138">H1221/G1221*1000</f>
        <v>889.14600349391299</v>
      </c>
      <c r="AC1221" s="8">
        <f t="shared" ref="AC1221:AC1284" si="139">K1221/J1221*1000</f>
        <v>836.54574530763409</v>
      </c>
      <c r="AD1221" s="9">
        <f t="shared" ref="AD1221:AF1284" si="140">R1221/(F1221-I1221)*100</f>
        <v>86.824269458549423</v>
      </c>
      <c r="AE1221" s="9">
        <f t="shared" si="140"/>
        <v>91.997085744776925</v>
      </c>
      <c r="AF1221" s="9">
        <f t="shared" si="140"/>
        <v>81.048193047184725</v>
      </c>
      <c r="AG1221" s="9">
        <f t="shared" ref="AG1221:AI1284" si="141">X1221/F1221*100</f>
        <v>34.32310478053315</v>
      </c>
      <c r="AH1221" s="9">
        <f t="shared" si="141"/>
        <v>53.92150585824956</v>
      </c>
      <c r="AI1221" s="9">
        <f t="shared" si="141"/>
        <v>12.281279252774835</v>
      </c>
      <c r="AJ1221" s="9">
        <f t="shared" si="135"/>
        <v>16.726540334840664</v>
      </c>
      <c r="AK1221" s="9">
        <f t="shared" si="136"/>
        <v>8.4993173433520859</v>
      </c>
    </row>
    <row r="1222" spans="1:37">
      <c r="A1222" s="10" t="s">
        <v>43</v>
      </c>
      <c r="B1222" s="10" t="s">
        <v>451</v>
      </c>
      <c r="C1222" s="10" t="s">
        <v>38</v>
      </c>
      <c r="D1222" s="9">
        <v>3890</v>
      </c>
      <c r="E1222" s="11">
        <v>228315</v>
      </c>
      <c r="F1222" s="11">
        <v>962789</v>
      </c>
      <c r="G1222" s="11">
        <v>502636</v>
      </c>
      <c r="H1222" s="11">
        <v>460153</v>
      </c>
      <c r="I1222" s="11">
        <v>106871</v>
      </c>
      <c r="J1222" s="11">
        <v>57599</v>
      </c>
      <c r="K1222" s="11">
        <v>49272</v>
      </c>
      <c r="L1222" s="11">
        <v>136399</v>
      </c>
      <c r="M1222" s="11">
        <v>69813</v>
      </c>
      <c r="N1222" s="11">
        <v>66586</v>
      </c>
      <c r="O1222" s="11">
        <v>58691</v>
      </c>
      <c r="P1222" s="11">
        <v>29173</v>
      </c>
      <c r="Q1222" s="11">
        <v>29518</v>
      </c>
      <c r="R1222" s="11">
        <v>688362</v>
      </c>
      <c r="S1222" s="11">
        <v>392333</v>
      </c>
      <c r="T1222" s="11">
        <v>296029</v>
      </c>
      <c r="U1222" s="11">
        <v>274427</v>
      </c>
      <c r="V1222" s="11">
        <v>110303</v>
      </c>
      <c r="W1222" s="11">
        <v>164124</v>
      </c>
      <c r="X1222" s="11">
        <v>343633</v>
      </c>
      <c r="Y1222" s="11">
        <v>284591</v>
      </c>
      <c r="Z1222" s="11">
        <v>59042</v>
      </c>
      <c r="AA1222" s="8">
        <f t="shared" si="137"/>
        <v>247.50359897172237</v>
      </c>
      <c r="AB1222" s="8">
        <f t="shared" si="138"/>
        <v>915.47959159312109</v>
      </c>
      <c r="AC1222" s="8">
        <f t="shared" si="139"/>
        <v>855.431517908297</v>
      </c>
      <c r="AD1222" s="9">
        <f t="shared" si="140"/>
        <v>80.423825646849352</v>
      </c>
      <c r="AE1222" s="9">
        <f t="shared" si="140"/>
        <v>88.157389160901232</v>
      </c>
      <c r="AF1222" s="9">
        <f t="shared" si="140"/>
        <v>72.047381115213398</v>
      </c>
      <c r="AG1222" s="9">
        <f t="shared" si="141"/>
        <v>35.691413175680239</v>
      </c>
      <c r="AH1222" s="9">
        <f t="shared" si="141"/>
        <v>56.619700936661921</v>
      </c>
      <c r="AI1222" s="9">
        <f t="shared" si="141"/>
        <v>12.830949705858705</v>
      </c>
      <c r="AJ1222" s="9">
        <f t="shared" si="135"/>
        <v>14.167070874303716</v>
      </c>
      <c r="AK1222" s="9">
        <f t="shared" si="136"/>
        <v>6.0959358696453743</v>
      </c>
    </row>
    <row r="1223" spans="1:37">
      <c r="A1223" s="10" t="s">
        <v>43</v>
      </c>
      <c r="B1223" s="10" t="s">
        <v>451</v>
      </c>
      <c r="C1223" s="10" t="s">
        <v>39</v>
      </c>
      <c r="D1223" s="9">
        <v>3835.36</v>
      </c>
      <c r="E1223" s="11">
        <v>210850</v>
      </c>
      <c r="F1223" s="11">
        <v>883051</v>
      </c>
      <c r="G1223" s="11">
        <v>461019</v>
      </c>
      <c r="H1223" s="11">
        <v>422032</v>
      </c>
      <c r="I1223" s="11">
        <v>98936</v>
      </c>
      <c r="J1223" s="11">
        <v>53275</v>
      </c>
      <c r="K1223" s="11">
        <v>45661</v>
      </c>
      <c r="L1223" s="11">
        <v>125932</v>
      </c>
      <c r="M1223" s="11">
        <v>64486</v>
      </c>
      <c r="N1223" s="11">
        <v>61446</v>
      </c>
      <c r="O1223" s="11">
        <v>57531</v>
      </c>
      <c r="P1223" s="11">
        <v>28531</v>
      </c>
      <c r="Q1223" s="11">
        <v>29000</v>
      </c>
      <c r="R1223" s="11">
        <v>625345</v>
      </c>
      <c r="S1223" s="11">
        <v>357687</v>
      </c>
      <c r="T1223" s="11">
        <v>267658</v>
      </c>
      <c r="U1223" s="11">
        <v>257706</v>
      </c>
      <c r="V1223" s="11">
        <v>103332</v>
      </c>
      <c r="W1223" s="11">
        <v>154374</v>
      </c>
      <c r="X1223" s="11">
        <v>318229</v>
      </c>
      <c r="Y1223" s="11">
        <v>262703</v>
      </c>
      <c r="Z1223" s="11">
        <v>55526</v>
      </c>
      <c r="AA1223" s="8">
        <f t="shared" si="137"/>
        <v>230.23940386300112</v>
      </c>
      <c r="AB1223" s="8">
        <f t="shared" si="138"/>
        <v>915.43298649296446</v>
      </c>
      <c r="AC1223" s="8">
        <f t="shared" si="139"/>
        <v>857.08118254340684</v>
      </c>
      <c r="AD1223" s="9">
        <f t="shared" si="140"/>
        <v>79.751694585615624</v>
      </c>
      <c r="AE1223" s="9">
        <f t="shared" si="140"/>
        <v>87.723424501648097</v>
      </c>
      <c r="AF1223" s="9">
        <f t="shared" si="140"/>
        <v>71.115468513780286</v>
      </c>
      <c r="AG1223" s="9">
        <f t="shared" si="141"/>
        <v>36.037442910998344</v>
      </c>
      <c r="AH1223" s="9">
        <f t="shared" si="141"/>
        <v>56.983117832453758</v>
      </c>
      <c r="AI1223" s="9">
        <f t="shared" si="141"/>
        <v>13.156822231489556</v>
      </c>
      <c r="AJ1223" s="9">
        <f t="shared" si="135"/>
        <v>14.261010972186206</v>
      </c>
      <c r="AK1223" s="9">
        <f t="shared" si="136"/>
        <v>6.5150257459648415</v>
      </c>
    </row>
    <row r="1224" spans="1:37">
      <c r="A1224" s="10" t="s">
        <v>43</v>
      </c>
      <c r="B1224" s="10" t="s">
        <v>451</v>
      </c>
      <c r="C1224" s="10" t="s">
        <v>40</v>
      </c>
      <c r="D1224" s="9">
        <v>54.64</v>
      </c>
      <c r="E1224" s="11">
        <v>17465</v>
      </c>
      <c r="F1224" s="11">
        <v>79738</v>
      </c>
      <c r="G1224" s="11">
        <v>41617</v>
      </c>
      <c r="H1224" s="11">
        <v>38121</v>
      </c>
      <c r="I1224" s="11">
        <v>7935</v>
      </c>
      <c r="J1224" s="11">
        <v>4324</v>
      </c>
      <c r="K1224" s="11">
        <v>3611</v>
      </c>
      <c r="L1224" s="11">
        <v>10467</v>
      </c>
      <c r="M1224" s="11">
        <v>5327</v>
      </c>
      <c r="N1224" s="11">
        <v>5140</v>
      </c>
      <c r="O1224" s="11">
        <v>1160</v>
      </c>
      <c r="P1224" s="11">
        <v>642</v>
      </c>
      <c r="Q1224" s="11">
        <v>518</v>
      </c>
      <c r="R1224" s="11">
        <v>63017</v>
      </c>
      <c r="S1224" s="11">
        <v>34646</v>
      </c>
      <c r="T1224" s="11">
        <v>28371</v>
      </c>
      <c r="U1224" s="11">
        <v>16721</v>
      </c>
      <c r="V1224" s="11">
        <v>6971</v>
      </c>
      <c r="W1224" s="11">
        <v>9750</v>
      </c>
      <c r="X1224" s="11">
        <v>25404</v>
      </c>
      <c r="Y1224" s="11">
        <v>21888</v>
      </c>
      <c r="Z1224" s="11">
        <v>3516</v>
      </c>
      <c r="AA1224" s="8">
        <f t="shared" si="137"/>
        <v>1459.3338213762811</v>
      </c>
      <c r="AB1224" s="8">
        <f t="shared" si="138"/>
        <v>915.99586707355161</v>
      </c>
      <c r="AC1224" s="8">
        <f t="shared" si="139"/>
        <v>835.10638297872345</v>
      </c>
      <c r="AD1224" s="9">
        <f t="shared" si="140"/>
        <v>87.763742462014122</v>
      </c>
      <c r="AE1224" s="9">
        <f t="shared" si="140"/>
        <v>92.902153219102786</v>
      </c>
      <c r="AF1224" s="9">
        <f t="shared" si="140"/>
        <v>82.210953346855987</v>
      </c>
      <c r="AG1224" s="9">
        <f t="shared" si="141"/>
        <v>31.859339336326471</v>
      </c>
      <c r="AH1224" s="9">
        <f t="shared" si="141"/>
        <v>52.593891919167646</v>
      </c>
      <c r="AI1224" s="9">
        <f t="shared" si="141"/>
        <v>9.2232627685527664</v>
      </c>
      <c r="AJ1224" s="9">
        <f t="shared" ref="AJ1224:AJ1287" si="142">L1224/F1224*100</f>
        <v>13.126740073741502</v>
      </c>
      <c r="AK1224" s="9">
        <f t="shared" ref="AK1224:AK1287" si="143">O1224/F1224*100</f>
        <v>1.4547643532569166</v>
      </c>
    </row>
    <row r="1225" spans="1:37">
      <c r="A1225" s="10" t="s">
        <v>43</v>
      </c>
      <c r="B1225" s="10" t="s">
        <v>452</v>
      </c>
      <c r="C1225" s="10" t="s">
        <v>38</v>
      </c>
      <c r="D1225" s="9">
        <v>2813</v>
      </c>
      <c r="E1225" s="11">
        <v>494212</v>
      </c>
      <c r="F1225" s="11">
        <v>2251673</v>
      </c>
      <c r="G1225" s="11">
        <v>1167137</v>
      </c>
      <c r="H1225" s="11">
        <v>1084536</v>
      </c>
      <c r="I1225" s="11">
        <v>237394</v>
      </c>
      <c r="J1225" s="11">
        <v>123879</v>
      </c>
      <c r="K1225" s="11">
        <v>113515</v>
      </c>
      <c r="L1225" s="11">
        <v>297472</v>
      </c>
      <c r="M1225" s="11">
        <v>151528</v>
      </c>
      <c r="N1225" s="11">
        <v>145944</v>
      </c>
      <c r="O1225" s="11">
        <v>115051</v>
      </c>
      <c r="P1225" s="11">
        <v>59094</v>
      </c>
      <c r="Q1225" s="11">
        <v>55957</v>
      </c>
      <c r="R1225" s="11">
        <v>1749936</v>
      </c>
      <c r="S1225" s="11">
        <v>957515</v>
      </c>
      <c r="T1225" s="11">
        <v>792421</v>
      </c>
      <c r="U1225" s="11">
        <v>501737</v>
      </c>
      <c r="V1225" s="11">
        <v>209622</v>
      </c>
      <c r="W1225" s="11">
        <v>292115</v>
      </c>
      <c r="X1225" s="11">
        <v>792193</v>
      </c>
      <c r="Y1225" s="11">
        <v>645880</v>
      </c>
      <c r="Z1225" s="11">
        <v>146313</v>
      </c>
      <c r="AA1225" s="8">
        <f t="shared" si="137"/>
        <v>800.4525417703519</v>
      </c>
      <c r="AB1225" s="8">
        <f t="shared" si="138"/>
        <v>929.22767421476658</v>
      </c>
      <c r="AC1225" s="8">
        <f t="shared" si="139"/>
        <v>916.33771664285314</v>
      </c>
      <c r="AD1225" s="9">
        <f t="shared" si="140"/>
        <v>86.876544907631953</v>
      </c>
      <c r="AE1225" s="9">
        <f t="shared" si="140"/>
        <v>91.781227654137325</v>
      </c>
      <c r="AF1225" s="9">
        <f t="shared" si="140"/>
        <v>81.606988932268195</v>
      </c>
      <c r="AG1225" s="9">
        <f t="shared" si="141"/>
        <v>35.182417695642307</v>
      </c>
      <c r="AH1225" s="9">
        <f t="shared" si="141"/>
        <v>55.338833401734334</v>
      </c>
      <c r="AI1225" s="9">
        <f t="shared" si="141"/>
        <v>13.49083847839076</v>
      </c>
      <c r="AJ1225" s="9">
        <f t="shared" si="142"/>
        <v>13.211154550416513</v>
      </c>
      <c r="AK1225" s="9">
        <f t="shared" si="143"/>
        <v>5.1095785222809891</v>
      </c>
    </row>
    <row r="1226" spans="1:37">
      <c r="A1226" s="10" t="s">
        <v>43</v>
      </c>
      <c r="B1226" s="10" t="s">
        <v>452</v>
      </c>
      <c r="C1226" s="10" t="s">
        <v>39</v>
      </c>
      <c r="D1226" s="9">
        <v>2530.41</v>
      </c>
      <c r="E1226" s="11">
        <v>247304</v>
      </c>
      <c r="F1226" s="11">
        <v>1167357</v>
      </c>
      <c r="G1226" s="11">
        <v>595809</v>
      </c>
      <c r="H1226" s="11">
        <v>571548</v>
      </c>
      <c r="I1226" s="11">
        <v>130977</v>
      </c>
      <c r="J1226" s="11">
        <v>68059</v>
      </c>
      <c r="K1226" s="11">
        <v>62918</v>
      </c>
      <c r="L1226" s="11">
        <v>189428</v>
      </c>
      <c r="M1226" s="11">
        <v>95784</v>
      </c>
      <c r="N1226" s="11">
        <v>93644</v>
      </c>
      <c r="O1226" s="11">
        <v>67798</v>
      </c>
      <c r="P1226" s="11">
        <v>33817</v>
      </c>
      <c r="Q1226" s="11">
        <v>33981</v>
      </c>
      <c r="R1226" s="11">
        <v>859680</v>
      </c>
      <c r="S1226" s="11">
        <v>471689</v>
      </c>
      <c r="T1226" s="11">
        <v>387991</v>
      </c>
      <c r="U1226" s="11">
        <v>307677</v>
      </c>
      <c r="V1226" s="11">
        <v>124120</v>
      </c>
      <c r="W1226" s="11">
        <v>183557</v>
      </c>
      <c r="X1226" s="11">
        <v>399642</v>
      </c>
      <c r="Y1226" s="11">
        <v>332526</v>
      </c>
      <c r="Z1226" s="11">
        <v>67116</v>
      </c>
      <c r="AA1226" s="8">
        <f t="shared" si="137"/>
        <v>461.3311676763845</v>
      </c>
      <c r="AB1226" s="8">
        <f t="shared" si="138"/>
        <v>959.28057481508336</v>
      </c>
      <c r="AC1226" s="8">
        <f t="shared" si="139"/>
        <v>924.46259862766135</v>
      </c>
      <c r="AD1226" s="9">
        <f t="shared" si="140"/>
        <v>82.950269206275692</v>
      </c>
      <c r="AE1226" s="9">
        <f t="shared" si="140"/>
        <v>89.377356702984372</v>
      </c>
      <c r="AF1226" s="9">
        <f t="shared" si="140"/>
        <v>76.281579930401278</v>
      </c>
      <c r="AG1226" s="9">
        <f t="shared" si="141"/>
        <v>34.234771368141878</v>
      </c>
      <c r="AH1226" s="9">
        <f t="shared" si="141"/>
        <v>55.810838708378022</v>
      </c>
      <c r="AI1226" s="9">
        <f t="shared" si="141"/>
        <v>11.742845745239245</v>
      </c>
      <c r="AJ1226" s="9">
        <f t="shared" si="142"/>
        <v>16.227083916916591</v>
      </c>
      <c r="AK1226" s="9">
        <f t="shared" si="143"/>
        <v>5.8078205724555554</v>
      </c>
    </row>
    <row r="1227" spans="1:37">
      <c r="A1227" s="10" t="s">
        <v>43</v>
      </c>
      <c r="B1227" s="10" t="s">
        <v>452</v>
      </c>
      <c r="C1227" s="10" t="s">
        <v>40</v>
      </c>
      <c r="D1227" s="9">
        <v>282.58999999999997</v>
      </c>
      <c r="E1227" s="11">
        <v>246908</v>
      </c>
      <c r="F1227" s="11">
        <v>1084316</v>
      </c>
      <c r="G1227" s="11">
        <v>571328</v>
      </c>
      <c r="H1227" s="11">
        <v>512988</v>
      </c>
      <c r="I1227" s="11">
        <v>106417</v>
      </c>
      <c r="J1227" s="11">
        <v>55820</v>
      </c>
      <c r="K1227" s="11">
        <v>50597</v>
      </c>
      <c r="L1227" s="11">
        <v>108044</v>
      </c>
      <c r="M1227" s="11">
        <v>55744</v>
      </c>
      <c r="N1227" s="11">
        <v>52300</v>
      </c>
      <c r="O1227" s="11">
        <v>47253</v>
      </c>
      <c r="P1227" s="11">
        <v>25277</v>
      </c>
      <c r="Q1227" s="11">
        <v>21976</v>
      </c>
      <c r="R1227" s="11">
        <v>890256</v>
      </c>
      <c r="S1227" s="11">
        <v>485826</v>
      </c>
      <c r="T1227" s="11">
        <v>404430</v>
      </c>
      <c r="U1227" s="11">
        <v>194060</v>
      </c>
      <c r="V1227" s="11">
        <v>85502</v>
      </c>
      <c r="W1227" s="11">
        <v>108558</v>
      </c>
      <c r="X1227" s="11">
        <v>392551</v>
      </c>
      <c r="Y1227" s="11">
        <v>313354</v>
      </c>
      <c r="Z1227" s="11">
        <v>79197</v>
      </c>
      <c r="AA1227" s="8">
        <f t="shared" si="137"/>
        <v>3837.0642980997209</v>
      </c>
      <c r="AB1227" s="8">
        <f t="shared" si="138"/>
        <v>897.8870281169485</v>
      </c>
      <c r="AC1227" s="8">
        <f t="shared" si="139"/>
        <v>906.43138659978501</v>
      </c>
      <c r="AD1227" s="9">
        <f t="shared" si="140"/>
        <v>91.037622494756619</v>
      </c>
      <c r="AE1227" s="9">
        <f t="shared" si="140"/>
        <v>94.242184408389392</v>
      </c>
      <c r="AF1227" s="9">
        <f t="shared" si="140"/>
        <v>87.464937682610596</v>
      </c>
      <c r="AG1227" s="9">
        <f t="shared" si="141"/>
        <v>36.202638345279418</v>
      </c>
      <c r="AH1227" s="9">
        <f t="shared" si="141"/>
        <v>54.846603002128383</v>
      </c>
      <c r="AI1227" s="9">
        <f t="shared" si="141"/>
        <v>15.438372827434559</v>
      </c>
      <c r="AJ1227" s="9">
        <f t="shared" si="142"/>
        <v>9.9642539628669127</v>
      </c>
      <c r="AK1227" s="9">
        <f t="shared" si="143"/>
        <v>4.3578624681365943</v>
      </c>
    </row>
    <row r="1228" spans="1:37">
      <c r="A1228" s="10" t="s">
        <v>43</v>
      </c>
      <c r="B1228" s="10" t="s">
        <v>453</v>
      </c>
      <c r="C1228" s="10" t="s">
        <v>38</v>
      </c>
      <c r="D1228" s="9">
        <v>3479</v>
      </c>
      <c r="E1228" s="11">
        <v>367269</v>
      </c>
      <c r="F1228" s="11">
        <v>1698730</v>
      </c>
      <c r="G1228" s="11">
        <v>865380</v>
      </c>
      <c r="H1228" s="11">
        <v>833350</v>
      </c>
      <c r="I1228" s="11">
        <v>172888</v>
      </c>
      <c r="J1228" s="11">
        <v>89496</v>
      </c>
      <c r="K1228" s="11">
        <v>83392</v>
      </c>
      <c r="L1228" s="11">
        <v>325133</v>
      </c>
      <c r="M1228" s="11">
        <v>164366</v>
      </c>
      <c r="N1228" s="11">
        <v>160767</v>
      </c>
      <c r="O1228" s="11">
        <v>6129</v>
      </c>
      <c r="P1228" s="11">
        <v>3240</v>
      </c>
      <c r="Q1228" s="11">
        <v>2889</v>
      </c>
      <c r="R1228" s="11">
        <v>1291939</v>
      </c>
      <c r="S1228" s="11">
        <v>704857</v>
      </c>
      <c r="T1228" s="11">
        <v>587082</v>
      </c>
      <c r="U1228" s="11">
        <v>406791</v>
      </c>
      <c r="V1228" s="11">
        <v>160523</v>
      </c>
      <c r="W1228" s="11">
        <v>246268</v>
      </c>
      <c r="X1228" s="11">
        <v>621676</v>
      </c>
      <c r="Y1228" s="11">
        <v>498461</v>
      </c>
      <c r="Z1228" s="11">
        <v>123215</v>
      </c>
      <c r="AA1228" s="8">
        <f t="shared" si="137"/>
        <v>488.2811152630066</v>
      </c>
      <c r="AB1228" s="8">
        <f t="shared" si="138"/>
        <v>962.98735815479904</v>
      </c>
      <c r="AC1228" s="8">
        <f t="shared" si="139"/>
        <v>931.7958344507017</v>
      </c>
      <c r="AD1228" s="9">
        <f t="shared" si="140"/>
        <v>84.670562220727959</v>
      </c>
      <c r="AE1228" s="9">
        <f t="shared" si="140"/>
        <v>90.845667651349942</v>
      </c>
      <c r="AF1228" s="9">
        <f t="shared" si="140"/>
        <v>78.281983791092301</v>
      </c>
      <c r="AG1228" s="9">
        <f t="shared" si="141"/>
        <v>36.596516220941524</v>
      </c>
      <c r="AH1228" s="9">
        <f t="shared" si="141"/>
        <v>57.600244979084337</v>
      </c>
      <c r="AI1228" s="9">
        <f t="shared" si="141"/>
        <v>14.785504289914202</v>
      </c>
      <c r="AJ1228" s="9">
        <f t="shared" si="142"/>
        <v>19.139769121637929</v>
      </c>
      <c r="AK1228" s="9">
        <f t="shared" si="143"/>
        <v>0.36079894980367688</v>
      </c>
    </row>
    <row r="1229" spans="1:37">
      <c r="A1229" s="10" t="s">
        <v>43</v>
      </c>
      <c r="B1229" s="10" t="s">
        <v>453</v>
      </c>
      <c r="C1229" s="10" t="s">
        <v>39</v>
      </c>
      <c r="D1229" s="9">
        <v>3391.09</v>
      </c>
      <c r="E1229" s="11">
        <v>313188</v>
      </c>
      <c r="F1229" s="11">
        <v>1433800</v>
      </c>
      <c r="G1229" s="11">
        <v>728213</v>
      </c>
      <c r="H1229" s="11">
        <v>705587</v>
      </c>
      <c r="I1229" s="11">
        <v>147983</v>
      </c>
      <c r="J1229" s="11">
        <v>76563</v>
      </c>
      <c r="K1229" s="11">
        <v>71420</v>
      </c>
      <c r="L1229" s="11">
        <v>296881</v>
      </c>
      <c r="M1229" s="11">
        <v>150019</v>
      </c>
      <c r="N1229" s="11">
        <v>146862</v>
      </c>
      <c r="O1229" s="11">
        <v>4379</v>
      </c>
      <c r="P1229" s="11">
        <v>2251</v>
      </c>
      <c r="Q1229" s="11">
        <v>2128</v>
      </c>
      <c r="R1229" s="11">
        <v>1082202</v>
      </c>
      <c r="S1229" s="11">
        <v>591850</v>
      </c>
      <c r="T1229" s="11">
        <v>490352</v>
      </c>
      <c r="U1229" s="11">
        <v>351598</v>
      </c>
      <c r="V1229" s="11">
        <v>136363</v>
      </c>
      <c r="W1229" s="11">
        <v>215235</v>
      </c>
      <c r="X1229" s="11">
        <v>527927</v>
      </c>
      <c r="Y1229" s="11">
        <v>421643</v>
      </c>
      <c r="Z1229" s="11">
        <v>106284</v>
      </c>
      <c r="AA1229" s="8">
        <f t="shared" si="137"/>
        <v>422.8139034941567</v>
      </c>
      <c r="AB1229" s="8">
        <f t="shared" si="138"/>
        <v>968.92942037563193</v>
      </c>
      <c r="AC1229" s="8">
        <f t="shared" si="139"/>
        <v>932.82656113266194</v>
      </c>
      <c r="AD1229" s="9">
        <f t="shared" si="140"/>
        <v>84.164542854854147</v>
      </c>
      <c r="AE1229" s="9">
        <f t="shared" si="140"/>
        <v>90.823294713419784</v>
      </c>
      <c r="AF1229" s="9">
        <f t="shared" si="140"/>
        <v>77.322219541540321</v>
      </c>
      <c r="AG1229" s="9">
        <f t="shared" si="141"/>
        <v>36.820128330311064</v>
      </c>
      <c r="AH1229" s="9">
        <f t="shared" si="141"/>
        <v>57.90105367522964</v>
      </c>
      <c r="AI1229" s="9">
        <f t="shared" si="141"/>
        <v>15.063202695060992</v>
      </c>
      <c r="AJ1229" s="9">
        <f t="shared" si="142"/>
        <v>20.705886455572603</v>
      </c>
      <c r="AK1229" s="9">
        <f t="shared" si="143"/>
        <v>0.30541219137955083</v>
      </c>
    </row>
    <row r="1230" spans="1:37">
      <c r="A1230" s="10" t="s">
        <v>43</v>
      </c>
      <c r="B1230" s="10" t="s">
        <v>453</v>
      </c>
      <c r="C1230" s="10" t="s">
        <v>40</v>
      </c>
      <c r="D1230" s="9">
        <v>87.91</v>
      </c>
      <c r="E1230" s="11">
        <v>54081</v>
      </c>
      <c r="F1230" s="11">
        <v>264930</v>
      </c>
      <c r="G1230" s="11">
        <v>137167</v>
      </c>
      <c r="H1230" s="11">
        <v>127763</v>
      </c>
      <c r="I1230" s="11">
        <v>24905</v>
      </c>
      <c r="J1230" s="11">
        <v>12933</v>
      </c>
      <c r="K1230" s="11">
        <v>11972</v>
      </c>
      <c r="L1230" s="11">
        <v>28252</v>
      </c>
      <c r="M1230" s="11">
        <v>14347</v>
      </c>
      <c r="N1230" s="11">
        <v>13905</v>
      </c>
      <c r="O1230" s="11">
        <v>1750</v>
      </c>
      <c r="P1230" s="11">
        <v>989</v>
      </c>
      <c r="Q1230" s="11">
        <v>761</v>
      </c>
      <c r="R1230" s="11">
        <v>209737</v>
      </c>
      <c r="S1230" s="11">
        <v>113007</v>
      </c>
      <c r="T1230" s="11">
        <v>96730</v>
      </c>
      <c r="U1230" s="11">
        <v>55193</v>
      </c>
      <c r="V1230" s="11">
        <v>24160</v>
      </c>
      <c r="W1230" s="11">
        <v>31033</v>
      </c>
      <c r="X1230" s="11">
        <v>93749</v>
      </c>
      <c r="Y1230" s="11">
        <v>76818</v>
      </c>
      <c r="Z1230" s="11">
        <v>16931</v>
      </c>
      <c r="AA1230" s="8">
        <f t="shared" si="137"/>
        <v>3013.6503241951996</v>
      </c>
      <c r="AB1230" s="8">
        <f t="shared" si="138"/>
        <v>931.44123586576939</v>
      </c>
      <c r="AC1230" s="8">
        <f t="shared" si="139"/>
        <v>925.69396118456655</v>
      </c>
      <c r="AD1230" s="9">
        <f t="shared" si="140"/>
        <v>87.381314446411835</v>
      </c>
      <c r="AE1230" s="9">
        <f t="shared" si="140"/>
        <v>90.963021395109237</v>
      </c>
      <c r="AF1230" s="9">
        <f t="shared" si="140"/>
        <v>83.538444265961957</v>
      </c>
      <c r="AG1230" s="9">
        <f t="shared" si="141"/>
        <v>35.386328464122599</v>
      </c>
      <c r="AH1230" s="9">
        <f t="shared" si="141"/>
        <v>56.003266091698443</v>
      </c>
      <c r="AI1230" s="9">
        <f t="shared" si="141"/>
        <v>13.251880434867685</v>
      </c>
      <c r="AJ1230" s="9">
        <f t="shared" si="142"/>
        <v>10.663948967651834</v>
      </c>
      <c r="AK1230" s="9">
        <f t="shared" si="143"/>
        <v>0.66055184388328991</v>
      </c>
    </row>
    <row r="1231" spans="1:37">
      <c r="A1231" s="10" t="s">
        <v>43</v>
      </c>
      <c r="B1231" s="10" t="s">
        <v>454</v>
      </c>
      <c r="C1231" s="10" t="s">
        <v>38</v>
      </c>
      <c r="D1231" s="9">
        <v>8206</v>
      </c>
      <c r="E1231" s="11">
        <v>758267</v>
      </c>
      <c r="F1231" s="11">
        <v>3529031</v>
      </c>
      <c r="G1231" s="11">
        <v>1779218</v>
      </c>
      <c r="H1231" s="11">
        <v>1749813</v>
      </c>
      <c r="I1231" s="11">
        <v>420158</v>
      </c>
      <c r="J1231" s="11">
        <v>220159</v>
      </c>
      <c r="K1231" s="11">
        <v>199999</v>
      </c>
      <c r="L1231" s="11">
        <v>688235</v>
      </c>
      <c r="M1231" s="11">
        <v>342111</v>
      </c>
      <c r="N1231" s="11">
        <v>346124</v>
      </c>
      <c r="O1231" s="11">
        <v>118928</v>
      </c>
      <c r="P1231" s="11">
        <v>59172</v>
      </c>
      <c r="Q1231" s="11">
        <v>59756</v>
      </c>
      <c r="R1231" s="11">
        <v>2210050</v>
      </c>
      <c r="S1231" s="11">
        <v>1262652</v>
      </c>
      <c r="T1231" s="11">
        <v>947398</v>
      </c>
      <c r="U1231" s="11">
        <v>1318981</v>
      </c>
      <c r="V1231" s="11">
        <v>516566</v>
      </c>
      <c r="W1231" s="11">
        <v>802415</v>
      </c>
      <c r="X1231" s="11">
        <v>1501772</v>
      </c>
      <c r="Y1231" s="11">
        <v>990027</v>
      </c>
      <c r="Z1231" s="11">
        <v>511745</v>
      </c>
      <c r="AA1231" s="8">
        <f t="shared" si="137"/>
        <v>430.05495978552278</v>
      </c>
      <c r="AB1231" s="8">
        <f t="shared" si="138"/>
        <v>983.47307637400252</v>
      </c>
      <c r="AC1231" s="8">
        <f t="shared" si="139"/>
        <v>908.42981663252465</v>
      </c>
      <c r="AD1231" s="9">
        <f t="shared" si="140"/>
        <v>71.08846196033096</v>
      </c>
      <c r="AE1231" s="9">
        <f t="shared" si="140"/>
        <v>80.988083196338295</v>
      </c>
      <c r="AF1231" s="9">
        <f t="shared" si="140"/>
        <v>61.129787187365714</v>
      </c>
      <c r="AG1231" s="9">
        <f t="shared" si="141"/>
        <v>42.554797620083242</v>
      </c>
      <c r="AH1231" s="9">
        <f t="shared" si="141"/>
        <v>55.643940202943085</v>
      </c>
      <c r="AI1231" s="9">
        <f t="shared" si="141"/>
        <v>29.245696540144579</v>
      </c>
      <c r="AJ1231" s="9">
        <f t="shared" si="142"/>
        <v>19.502095617748893</v>
      </c>
      <c r="AK1231" s="9">
        <f t="shared" si="143"/>
        <v>3.3699902324462441</v>
      </c>
    </row>
    <row r="1232" spans="1:37">
      <c r="A1232" s="10" t="s">
        <v>43</v>
      </c>
      <c r="B1232" s="10" t="s">
        <v>454</v>
      </c>
      <c r="C1232" s="10" t="s">
        <v>39</v>
      </c>
      <c r="D1232" s="9">
        <v>7846.32</v>
      </c>
      <c r="E1232" s="11">
        <v>596062</v>
      </c>
      <c r="F1232" s="11">
        <v>2761030</v>
      </c>
      <c r="G1232" s="11">
        <v>1383636</v>
      </c>
      <c r="H1232" s="11">
        <v>1377394</v>
      </c>
      <c r="I1232" s="11">
        <v>342463</v>
      </c>
      <c r="J1232" s="11">
        <v>179550</v>
      </c>
      <c r="K1232" s="11">
        <v>162913</v>
      </c>
      <c r="L1232" s="11">
        <v>566923</v>
      </c>
      <c r="M1232" s="11">
        <v>281268</v>
      </c>
      <c r="N1232" s="11">
        <v>285655</v>
      </c>
      <c r="O1232" s="11">
        <v>112338</v>
      </c>
      <c r="P1232" s="11">
        <v>55701</v>
      </c>
      <c r="Q1232" s="11">
        <v>56637</v>
      </c>
      <c r="R1232" s="11">
        <v>1635150</v>
      </c>
      <c r="S1232" s="11">
        <v>945712</v>
      </c>
      <c r="T1232" s="11">
        <v>689438</v>
      </c>
      <c r="U1232" s="11">
        <v>1125880</v>
      </c>
      <c r="V1232" s="11">
        <v>437924</v>
      </c>
      <c r="W1232" s="11">
        <v>687956</v>
      </c>
      <c r="X1232" s="11">
        <v>1231922</v>
      </c>
      <c r="Y1232" s="11">
        <v>779378</v>
      </c>
      <c r="Z1232" s="11">
        <v>452544</v>
      </c>
      <c r="AA1232" s="8">
        <f t="shared" si="137"/>
        <v>351.88852863507992</v>
      </c>
      <c r="AB1232" s="8">
        <f t="shared" si="138"/>
        <v>995.48869789453295</v>
      </c>
      <c r="AC1232" s="8">
        <f t="shared" si="139"/>
        <v>907.34057365636306</v>
      </c>
      <c r="AD1232" s="9">
        <f t="shared" si="140"/>
        <v>67.608215939438523</v>
      </c>
      <c r="AE1232" s="9">
        <f t="shared" si="140"/>
        <v>78.541898170064258</v>
      </c>
      <c r="AF1232" s="9">
        <f t="shared" si="140"/>
        <v>56.768117409823617</v>
      </c>
      <c r="AG1232" s="9">
        <f t="shared" si="141"/>
        <v>44.618204076015111</v>
      </c>
      <c r="AH1232" s="9">
        <f t="shared" si="141"/>
        <v>56.328253962747432</v>
      </c>
      <c r="AI1232" s="9">
        <f t="shared" si="141"/>
        <v>32.855087215422749</v>
      </c>
      <c r="AJ1232" s="9">
        <f t="shared" si="142"/>
        <v>20.533025718662962</v>
      </c>
      <c r="AK1232" s="9">
        <f t="shared" si="143"/>
        <v>4.0686990000108656</v>
      </c>
    </row>
    <row r="1233" spans="1:37">
      <c r="A1233" s="10" t="s">
        <v>43</v>
      </c>
      <c r="B1233" s="10" t="s">
        <v>454</v>
      </c>
      <c r="C1233" s="10" t="s">
        <v>40</v>
      </c>
      <c r="D1233" s="9">
        <v>359.68</v>
      </c>
      <c r="E1233" s="11">
        <v>162205</v>
      </c>
      <c r="F1233" s="11">
        <v>768001</v>
      </c>
      <c r="G1233" s="11">
        <v>395582</v>
      </c>
      <c r="H1233" s="11">
        <v>372419</v>
      </c>
      <c r="I1233" s="11">
        <v>77695</v>
      </c>
      <c r="J1233" s="11">
        <v>40609</v>
      </c>
      <c r="K1233" s="11">
        <v>37086</v>
      </c>
      <c r="L1233" s="11">
        <v>121312</v>
      </c>
      <c r="M1233" s="11">
        <v>60843</v>
      </c>
      <c r="N1233" s="11">
        <v>60469</v>
      </c>
      <c r="O1233" s="11">
        <v>6590</v>
      </c>
      <c r="P1233" s="11">
        <v>3471</v>
      </c>
      <c r="Q1233" s="11">
        <v>3119</v>
      </c>
      <c r="R1233" s="11">
        <v>574900</v>
      </c>
      <c r="S1233" s="11">
        <v>316940</v>
      </c>
      <c r="T1233" s="11">
        <v>257960</v>
      </c>
      <c r="U1233" s="11">
        <v>193101</v>
      </c>
      <c r="V1233" s="11">
        <v>78642</v>
      </c>
      <c r="W1233" s="11">
        <v>114459</v>
      </c>
      <c r="X1233" s="11">
        <v>269850</v>
      </c>
      <c r="Y1233" s="11">
        <v>210649</v>
      </c>
      <c r="Z1233" s="11">
        <v>59201</v>
      </c>
      <c r="AA1233" s="8">
        <f t="shared" si="137"/>
        <v>2135.234096975089</v>
      </c>
      <c r="AB1233" s="8">
        <f t="shared" si="138"/>
        <v>941.44576851322859</v>
      </c>
      <c r="AC1233" s="8">
        <f t="shared" si="139"/>
        <v>913.24583220468367</v>
      </c>
      <c r="AD1233" s="9">
        <f t="shared" si="140"/>
        <v>83.281906864491987</v>
      </c>
      <c r="AE1233" s="9">
        <f t="shared" si="140"/>
        <v>89.285663980077359</v>
      </c>
      <c r="AF1233" s="9">
        <f t="shared" si="140"/>
        <v>76.926517819600221</v>
      </c>
      <c r="AG1233" s="9">
        <f t="shared" si="141"/>
        <v>35.136672999123697</v>
      </c>
      <c r="AH1233" s="9">
        <f t="shared" si="141"/>
        <v>53.250400675460462</v>
      </c>
      <c r="AI1233" s="9">
        <f t="shared" si="141"/>
        <v>15.896342560395682</v>
      </c>
      <c r="AJ1233" s="9">
        <f t="shared" si="142"/>
        <v>15.795812765868794</v>
      </c>
      <c r="AK1233" s="9">
        <f t="shared" si="143"/>
        <v>0.85807179938567779</v>
      </c>
    </row>
    <row r="1234" spans="1:37">
      <c r="A1234" s="10" t="s">
        <v>43</v>
      </c>
      <c r="B1234" s="10" t="s">
        <v>455</v>
      </c>
      <c r="C1234" s="10" t="s">
        <v>38</v>
      </c>
      <c r="D1234" s="9">
        <v>4325</v>
      </c>
      <c r="E1234" s="11">
        <v>128523</v>
      </c>
      <c r="F1234" s="11">
        <v>577817</v>
      </c>
      <c r="G1234" s="11">
        <v>282882</v>
      </c>
      <c r="H1234" s="11">
        <v>294935</v>
      </c>
      <c r="I1234" s="11">
        <v>86984</v>
      </c>
      <c r="J1234" s="11">
        <v>44212</v>
      </c>
      <c r="K1234" s="11">
        <v>42772</v>
      </c>
      <c r="L1234" s="11">
        <v>39175</v>
      </c>
      <c r="M1234" s="11">
        <v>19037</v>
      </c>
      <c r="N1234" s="11">
        <v>20138</v>
      </c>
      <c r="O1234" s="11">
        <v>313714</v>
      </c>
      <c r="P1234" s="11">
        <v>151902</v>
      </c>
      <c r="Q1234" s="11">
        <v>161812</v>
      </c>
      <c r="R1234" s="11">
        <v>262537</v>
      </c>
      <c r="S1234" s="11">
        <v>153663</v>
      </c>
      <c r="T1234" s="11">
        <v>108874</v>
      </c>
      <c r="U1234" s="11">
        <v>315280</v>
      </c>
      <c r="V1234" s="11">
        <v>129219</v>
      </c>
      <c r="W1234" s="11">
        <v>186061</v>
      </c>
      <c r="X1234" s="11">
        <v>293933</v>
      </c>
      <c r="Y1234" s="11">
        <v>155907</v>
      </c>
      <c r="Z1234" s="11">
        <v>138026</v>
      </c>
      <c r="AA1234" s="8">
        <f t="shared" si="137"/>
        <v>133.59930635838151</v>
      </c>
      <c r="AB1234" s="8">
        <f t="shared" si="138"/>
        <v>1042.6078718334852</v>
      </c>
      <c r="AC1234" s="8">
        <f t="shared" si="139"/>
        <v>967.42965710666783</v>
      </c>
      <c r="AD1234" s="9">
        <f t="shared" si="140"/>
        <v>53.488049906994839</v>
      </c>
      <c r="AE1234" s="9">
        <f t="shared" si="140"/>
        <v>64.383039343025942</v>
      </c>
      <c r="AF1234" s="9">
        <f t="shared" si="140"/>
        <v>43.176040894183529</v>
      </c>
      <c r="AG1234" s="9">
        <f t="shared" si="141"/>
        <v>50.869565969848587</v>
      </c>
      <c r="AH1234" s="9">
        <f t="shared" si="141"/>
        <v>55.113793030309452</v>
      </c>
      <c r="AI1234" s="9">
        <f t="shared" si="141"/>
        <v>46.798786173224613</v>
      </c>
      <c r="AJ1234" s="9">
        <f t="shared" si="142"/>
        <v>6.7798282155076786</v>
      </c>
      <c r="AK1234" s="9">
        <f t="shared" si="143"/>
        <v>54.292968188890256</v>
      </c>
    </row>
    <row r="1235" spans="1:37">
      <c r="A1235" s="10" t="s">
        <v>43</v>
      </c>
      <c r="B1235" s="10" t="s">
        <v>455</v>
      </c>
      <c r="C1235" s="10" t="s">
        <v>39</v>
      </c>
      <c r="D1235" s="9">
        <v>4287.95</v>
      </c>
      <c r="E1235" s="11">
        <v>112365</v>
      </c>
      <c r="F1235" s="11">
        <v>507151</v>
      </c>
      <c r="G1235" s="11">
        <v>247655</v>
      </c>
      <c r="H1235" s="11">
        <v>259496</v>
      </c>
      <c r="I1235" s="11">
        <v>79684</v>
      </c>
      <c r="J1235" s="11">
        <v>40387</v>
      </c>
      <c r="K1235" s="11">
        <v>39297</v>
      </c>
      <c r="L1235" s="11">
        <v>29535</v>
      </c>
      <c r="M1235" s="11">
        <v>14423</v>
      </c>
      <c r="N1235" s="11">
        <v>15112</v>
      </c>
      <c r="O1235" s="11">
        <v>308867</v>
      </c>
      <c r="P1235" s="11">
        <v>149507</v>
      </c>
      <c r="Q1235" s="11">
        <v>159360</v>
      </c>
      <c r="R1235" s="11">
        <v>213160</v>
      </c>
      <c r="S1235" s="11">
        <v>126934</v>
      </c>
      <c r="T1235" s="11">
        <v>86226</v>
      </c>
      <c r="U1235" s="11">
        <v>293991</v>
      </c>
      <c r="V1235" s="11">
        <v>120721</v>
      </c>
      <c r="W1235" s="11">
        <v>173270</v>
      </c>
      <c r="X1235" s="11">
        <v>267265</v>
      </c>
      <c r="Y1235" s="11">
        <v>136879</v>
      </c>
      <c r="Z1235" s="11">
        <v>130386</v>
      </c>
      <c r="AA1235" s="8">
        <f t="shared" si="137"/>
        <v>118.2735339731107</v>
      </c>
      <c r="AB1235" s="8">
        <f t="shared" si="138"/>
        <v>1047.8124810724596</v>
      </c>
      <c r="AC1235" s="8">
        <f t="shared" si="139"/>
        <v>973.01111743877982</v>
      </c>
      <c r="AD1235" s="9">
        <f t="shared" si="140"/>
        <v>49.865837596820342</v>
      </c>
      <c r="AE1235" s="9">
        <f t="shared" si="140"/>
        <v>61.241484454908623</v>
      </c>
      <c r="AF1235" s="9">
        <f t="shared" si="140"/>
        <v>39.158215977365927</v>
      </c>
      <c r="AG1235" s="9">
        <f t="shared" si="141"/>
        <v>52.699294687381069</v>
      </c>
      <c r="AH1235" s="9">
        <f t="shared" si="141"/>
        <v>55.270032908683454</v>
      </c>
      <c r="AI1235" s="9">
        <f t="shared" si="141"/>
        <v>50.245861207879891</v>
      </c>
      <c r="AJ1235" s="9">
        <f t="shared" si="142"/>
        <v>5.8237093094561576</v>
      </c>
      <c r="AK1235" s="9">
        <f t="shared" si="143"/>
        <v>60.902374243568481</v>
      </c>
    </row>
    <row r="1236" spans="1:37">
      <c r="A1236" s="10" t="s">
        <v>43</v>
      </c>
      <c r="B1236" s="10" t="s">
        <v>455</v>
      </c>
      <c r="C1236" s="10" t="s">
        <v>40</v>
      </c>
      <c r="D1236" s="9">
        <v>37.049999999999997</v>
      </c>
      <c r="E1236" s="11">
        <v>16158</v>
      </c>
      <c r="F1236" s="11">
        <v>70666</v>
      </c>
      <c r="G1236" s="11">
        <v>35227</v>
      </c>
      <c r="H1236" s="11">
        <v>35439</v>
      </c>
      <c r="I1236" s="11">
        <v>7300</v>
      </c>
      <c r="J1236" s="11">
        <v>3825</v>
      </c>
      <c r="K1236" s="11">
        <v>3475</v>
      </c>
      <c r="L1236" s="11">
        <v>9640</v>
      </c>
      <c r="M1236" s="11">
        <v>4614</v>
      </c>
      <c r="N1236" s="11">
        <v>5026</v>
      </c>
      <c r="O1236" s="11">
        <v>4847</v>
      </c>
      <c r="P1236" s="11">
        <v>2395</v>
      </c>
      <c r="Q1236" s="11">
        <v>2452</v>
      </c>
      <c r="R1236" s="11">
        <v>49377</v>
      </c>
      <c r="S1236" s="11">
        <v>26729</v>
      </c>
      <c r="T1236" s="11">
        <v>22648</v>
      </c>
      <c r="U1236" s="11">
        <v>21289</v>
      </c>
      <c r="V1236" s="11">
        <v>8498</v>
      </c>
      <c r="W1236" s="11">
        <v>12791</v>
      </c>
      <c r="X1236" s="11">
        <v>26668</v>
      </c>
      <c r="Y1236" s="11">
        <v>19028</v>
      </c>
      <c r="Z1236" s="11">
        <v>7640</v>
      </c>
      <c r="AA1236" s="8">
        <f t="shared" si="137"/>
        <v>1907.3144399460191</v>
      </c>
      <c r="AB1236" s="8">
        <f t="shared" si="138"/>
        <v>1006.0181111079569</v>
      </c>
      <c r="AC1236" s="8">
        <f t="shared" si="139"/>
        <v>908.49673202614383</v>
      </c>
      <c r="AD1236" s="9">
        <f t="shared" si="140"/>
        <v>77.923492093551744</v>
      </c>
      <c r="AE1236" s="9">
        <f t="shared" si="140"/>
        <v>85.118782243169221</v>
      </c>
      <c r="AF1236" s="9">
        <f t="shared" si="140"/>
        <v>70.854711550494315</v>
      </c>
      <c r="AG1236" s="9">
        <f t="shared" si="141"/>
        <v>37.738091868791216</v>
      </c>
      <c r="AH1236" s="9">
        <f t="shared" si="141"/>
        <v>54.015385925568459</v>
      </c>
      <c r="AI1236" s="9">
        <f t="shared" si="141"/>
        <v>21.558170377267981</v>
      </c>
      <c r="AJ1236" s="9">
        <f t="shared" si="142"/>
        <v>13.64163812866159</v>
      </c>
      <c r="AK1236" s="9">
        <f t="shared" si="143"/>
        <v>6.8590269719525656</v>
      </c>
    </row>
    <row r="1237" spans="1:37">
      <c r="A1237" s="10" t="s">
        <v>43</v>
      </c>
      <c r="B1237" s="10" t="s">
        <v>456</v>
      </c>
      <c r="C1237" s="10" t="s">
        <v>38</v>
      </c>
      <c r="D1237" s="9">
        <v>8021</v>
      </c>
      <c r="E1237" s="11">
        <v>172022</v>
      </c>
      <c r="F1237" s="11">
        <v>733110</v>
      </c>
      <c r="G1237" s="11">
        <v>359945</v>
      </c>
      <c r="H1237" s="11">
        <v>373165</v>
      </c>
      <c r="I1237" s="11">
        <v>109709</v>
      </c>
      <c r="J1237" s="11">
        <v>55915</v>
      </c>
      <c r="K1237" s="11">
        <v>53794</v>
      </c>
      <c r="L1237" s="11">
        <v>115544</v>
      </c>
      <c r="M1237" s="11">
        <v>56987</v>
      </c>
      <c r="N1237" s="11">
        <v>58557</v>
      </c>
      <c r="O1237" s="11">
        <v>392820</v>
      </c>
      <c r="P1237" s="11">
        <v>190506</v>
      </c>
      <c r="Q1237" s="11">
        <v>202314</v>
      </c>
      <c r="R1237" s="11">
        <v>399786</v>
      </c>
      <c r="S1237" s="11">
        <v>233900</v>
      </c>
      <c r="T1237" s="11">
        <v>165886</v>
      </c>
      <c r="U1237" s="11">
        <v>333324</v>
      </c>
      <c r="V1237" s="11">
        <v>126045</v>
      </c>
      <c r="W1237" s="11">
        <v>207279</v>
      </c>
      <c r="X1237" s="11">
        <v>355349</v>
      </c>
      <c r="Y1237" s="11">
        <v>193515</v>
      </c>
      <c r="Z1237" s="11">
        <v>161834</v>
      </c>
      <c r="AA1237" s="8">
        <f t="shared" si="137"/>
        <v>91.398828076299708</v>
      </c>
      <c r="AB1237" s="8">
        <f t="shared" si="138"/>
        <v>1036.7278334189946</v>
      </c>
      <c r="AC1237" s="8">
        <f t="shared" si="139"/>
        <v>962.06742376821967</v>
      </c>
      <c r="AD1237" s="9">
        <f t="shared" si="140"/>
        <v>64.129829756448899</v>
      </c>
      <c r="AE1237" s="9">
        <f t="shared" si="140"/>
        <v>76.933197381837317</v>
      </c>
      <c r="AF1237" s="9">
        <f t="shared" si="140"/>
        <v>51.941472456797889</v>
      </c>
      <c r="AG1237" s="9">
        <f t="shared" si="141"/>
        <v>48.471443575998144</v>
      </c>
      <c r="AH1237" s="9">
        <f t="shared" si="141"/>
        <v>53.762380363666672</v>
      </c>
      <c r="AI1237" s="9">
        <f t="shared" si="141"/>
        <v>43.367947154743881</v>
      </c>
      <c r="AJ1237" s="9">
        <f t="shared" si="142"/>
        <v>15.760799879963445</v>
      </c>
      <c r="AK1237" s="9">
        <f t="shared" si="143"/>
        <v>53.58268199860867</v>
      </c>
    </row>
    <row r="1238" spans="1:37">
      <c r="A1238" s="10" t="s">
        <v>43</v>
      </c>
      <c r="B1238" s="10" t="s">
        <v>456</v>
      </c>
      <c r="C1238" s="10" t="s">
        <v>39</v>
      </c>
      <c r="D1238" s="9">
        <v>7969.26</v>
      </c>
      <c r="E1238" s="11">
        <v>155256</v>
      </c>
      <c r="F1238" s="11">
        <v>660831</v>
      </c>
      <c r="G1238" s="11">
        <v>323523</v>
      </c>
      <c r="H1238" s="11">
        <v>337308</v>
      </c>
      <c r="I1238" s="11">
        <v>101816</v>
      </c>
      <c r="J1238" s="11">
        <v>51758</v>
      </c>
      <c r="K1238" s="11">
        <v>50058</v>
      </c>
      <c r="L1238" s="11">
        <v>100569</v>
      </c>
      <c r="M1238" s="11">
        <v>49588</v>
      </c>
      <c r="N1238" s="11">
        <v>50981</v>
      </c>
      <c r="O1238" s="11">
        <v>380602</v>
      </c>
      <c r="P1238" s="11">
        <v>184742</v>
      </c>
      <c r="Q1238" s="11">
        <v>195860</v>
      </c>
      <c r="R1238" s="11">
        <v>343893</v>
      </c>
      <c r="S1238" s="11">
        <v>203797</v>
      </c>
      <c r="T1238" s="11">
        <v>140096</v>
      </c>
      <c r="U1238" s="11">
        <v>316938</v>
      </c>
      <c r="V1238" s="11">
        <v>119726</v>
      </c>
      <c r="W1238" s="11">
        <v>197212</v>
      </c>
      <c r="X1238" s="11">
        <v>329677</v>
      </c>
      <c r="Y1238" s="11">
        <v>174508</v>
      </c>
      <c r="Z1238" s="11">
        <v>155169</v>
      </c>
      <c r="AA1238" s="8">
        <f t="shared" si="137"/>
        <v>82.922504724403524</v>
      </c>
      <c r="AB1238" s="8">
        <f t="shared" si="138"/>
        <v>1042.6090262516113</v>
      </c>
      <c r="AC1238" s="8">
        <f t="shared" si="139"/>
        <v>967.1548359673867</v>
      </c>
      <c r="AD1238" s="9">
        <f t="shared" si="140"/>
        <v>61.517669472196637</v>
      </c>
      <c r="AE1238" s="9">
        <f t="shared" si="140"/>
        <v>74.990156937059595</v>
      </c>
      <c r="AF1238" s="9">
        <f t="shared" si="140"/>
        <v>48.771453437771974</v>
      </c>
      <c r="AG1238" s="9">
        <f t="shared" si="141"/>
        <v>49.888246768084429</v>
      </c>
      <c r="AH1238" s="9">
        <f t="shared" si="141"/>
        <v>53.939905354487941</v>
      </c>
      <c r="AI1238" s="9">
        <f t="shared" si="141"/>
        <v>46.002170123448003</v>
      </c>
      <c r="AJ1238" s="9">
        <f t="shared" si="142"/>
        <v>15.218565714986132</v>
      </c>
      <c r="AK1238" s="9">
        <f t="shared" si="143"/>
        <v>57.594453044727025</v>
      </c>
    </row>
    <row r="1239" spans="1:37">
      <c r="A1239" s="10" t="s">
        <v>43</v>
      </c>
      <c r="B1239" s="10" t="s">
        <v>456</v>
      </c>
      <c r="C1239" s="10" t="s">
        <v>40</v>
      </c>
      <c r="D1239" s="9">
        <v>51.739999999999995</v>
      </c>
      <c r="E1239" s="11">
        <v>16766</v>
      </c>
      <c r="F1239" s="11">
        <v>72279</v>
      </c>
      <c r="G1239" s="11">
        <v>36422</v>
      </c>
      <c r="H1239" s="11">
        <v>35857</v>
      </c>
      <c r="I1239" s="11">
        <v>7893</v>
      </c>
      <c r="J1239" s="11">
        <v>4157</v>
      </c>
      <c r="K1239" s="11">
        <v>3736</v>
      </c>
      <c r="L1239" s="11">
        <v>14975</v>
      </c>
      <c r="M1239" s="11">
        <v>7399</v>
      </c>
      <c r="N1239" s="11">
        <v>7576</v>
      </c>
      <c r="O1239" s="11">
        <v>12218</v>
      </c>
      <c r="P1239" s="11">
        <v>5764</v>
      </c>
      <c r="Q1239" s="11">
        <v>6454</v>
      </c>
      <c r="R1239" s="11">
        <v>55893</v>
      </c>
      <c r="S1239" s="11">
        <v>30103</v>
      </c>
      <c r="T1239" s="11">
        <v>25790</v>
      </c>
      <c r="U1239" s="11">
        <v>16386</v>
      </c>
      <c r="V1239" s="11">
        <v>6319</v>
      </c>
      <c r="W1239" s="11">
        <v>10067</v>
      </c>
      <c r="X1239" s="11">
        <v>25672</v>
      </c>
      <c r="Y1239" s="11">
        <v>19007</v>
      </c>
      <c r="Z1239" s="11">
        <v>6665</v>
      </c>
      <c r="AA1239" s="8">
        <f t="shared" si="137"/>
        <v>1396.9655972168537</v>
      </c>
      <c r="AB1239" s="8">
        <f t="shared" si="138"/>
        <v>984.48739772664874</v>
      </c>
      <c r="AC1239" s="8">
        <f t="shared" si="139"/>
        <v>898.72504209766657</v>
      </c>
      <c r="AD1239" s="9">
        <f t="shared" si="140"/>
        <v>86.809244245643455</v>
      </c>
      <c r="AE1239" s="9">
        <f t="shared" si="140"/>
        <v>93.299240663257393</v>
      </c>
      <c r="AF1239" s="9">
        <f t="shared" si="140"/>
        <v>80.290152859500026</v>
      </c>
      <c r="AG1239" s="9">
        <f t="shared" si="141"/>
        <v>35.517923601599364</v>
      </c>
      <c r="AH1239" s="9">
        <f t="shared" si="141"/>
        <v>52.185492284882763</v>
      </c>
      <c r="AI1239" s="9">
        <f t="shared" si="141"/>
        <v>18.587723457065568</v>
      </c>
      <c r="AJ1239" s="9">
        <f t="shared" si="142"/>
        <v>20.718327591693299</v>
      </c>
      <c r="AK1239" s="9">
        <f t="shared" si="143"/>
        <v>16.903941670471369</v>
      </c>
    </row>
    <row r="1240" spans="1:37">
      <c r="A1240" s="10" t="s">
        <v>43</v>
      </c>
      <c r="B1240" s="10" t="s">
        <v>457</v>
      </c>
      <c r="C1240" s="10" t="s">
        <v>38</v>
      </c>
      <c r="D1240" s="9">
        <v>3098</v>
      </c>
      <c r="E1240" s="11">
        <v>106961</v>
      </c>
      <c r="F1240" s="11">
        <v>441162</v>
      </c>
      <c r="G1240" s="11">
        <v>221625</v>
      </c>
      <c r="H1240" s="11">
        <v>219537</v>
      </c>
      <c r="I1240" s="11">
        <v>61847</v>
      </c>
      <c r="J1240" s="11">
        <v>31260</v>
      </c>
      <c r="K1240" s="11">
        <v>30587</v>
      </c>
      <c r="L1240" s="11">
        <v>104934</v>
      </c>
      <c r="M1240" s="11">
        <v>52497</v>
      </c>
      <c r="N1240" s="11">
        <v>52437</v>
      </c>
      <c r="O1240" s="11">
        <v>55364</v>
      </c>
      <c r="P1240" s="11">
        <v>27362</v>
      </c>
      <c r="Q1240" s="11">
        <v>28002</v>
      </c>
      <c r="R1240" s="11">
        <v>271612</v>
      </c>
      <c r="S1240" s="11">
        <v>158648</v>
      </c>
      <c r="T1240" s="11">
        <v>112964</v>
      </c>
      <c r="U1240" s="11">
        <v>169550</v>
      </c>
      <c r="V1240" s="11">
        <v>62977</v>
      </c>
      <c r="W1240" s="11">
        <v>106573</v>
      </c>
      <c r="X1240" s="11">
        <v>219457</v>
      </c>
      <c r="Y1240" s="11">
        <v>125627</v>
      </c>
      <c r="Z1240" s="11">
        <v>93830</v>
      </c>
      <c r="AA1240" s="8">
        <f t="shared" si="137"/>
        <v>142.40219496449322</v>
      </c>
      <c r="AB1240" s="8">
        <f t="shared" si="138"/>
        <v>990.57868020304579</v>
      </c>
      <c r="AC1240" s="8">
        <f t="shared" si="139"/>
        <v>978.47088931541907</v>
      </c>
      <c r="AD1240" s="9">
        <f t="shared" si="140"/>
        <v>71.605921200057992</v>
      </c>
      <c r="AE1240" s="9">
        <f t="shared" si="140"/>
        <v>83.338849053134766</v>
      </c>
      <c r="AF1240" s="9">
        <f t="shared" si="140"/>
        <v>59.785128340830909</v>
      </c>
      <c r="AG1240" s="9">
        <f t="shared" si="141"/>
        <v>49.74521830982723</v>
      </c>
      <c r="AH1240" s="9">
        <f t="shared" si="141"/>
        <v>56.684489565707842</v>
      </c>
      <c r="AI1240" s="9">
        <f t="shared" si="141"/>
        <v>42.73994816363529</v>
      </c>
      <c r="AJ1240" s="9">
        <f t="shared" si="142"/>
        <v>23.785820174901737</v>
      </c>
      <c r="AK1240" s="9">
        <f t="shared" si="143"/>
        <v>12.549584959720011</v>
      </c>
    </row>
    <row r="1241" spans="1:37">
      <c r="A1241" s="10" t="s">
        <v>43</v>
      </c>
      <c r="B1241" s="10" t="s">
        <v>457</v>
      </c>
      <c r="C1241" s="10" t="s">
        <v>39</v>
      </c>
      <c r="D1241" s="9">
        <v>3077.28</v>
      </c>
      <c r="E1241" s="11">
        <v>102402</v>
      </c>
      <c r="F1241" s="11">
        <v>420738</v>
      </c>
      <c r="G1241" s="11">
        <v>211133</v>
      </c>
      <c r="H1241" s="11">
        <v>209605</v>
      </c>
      <c r="I1241" s="11">
        <v>59737</v>
      </c>
      <c r="J1241" s="11">
        <v>30184</v>
      </c>
      <c r="K1241" s="11">
        <v>29553</v>
      </c>
      <c r="L1241" s="11">
        <v>99438</v>
      </c>
      <c r="M1241" s="11">
        <v>49693</v>
      </c>
      <c r="N1241" s="11">
        <v>49745</v>
      </c>
      <c r="O1241" s="11">
        <v>54867</v>
      </c>
      <c r="P1241" s="11">
        <v>27092</v>
      </c>
      <c r="Q1241" s="11">
        <v>27775</v>
      </c>
      <c r="R1241" s="11">
        <v>255716</v>
      </c>
      <c r="S1241" s="11">
        <v>149864</v>
      </c>
      <c r="T1241" s="11">
        <v>105852</v>
      </c>
      <c r="U1241" s="11">
        <v>165022</v>
      </c>
      <c r="V1241" s="11">
        <v>61269</v>
      </c>
      <c r="W1241" s="11">
        <v>103753</v>
      </c>
      <c r="X1241" s="11">
        <v>212323</v>
      </c>
      <c r="Y1241" s="11">
        <v>120191</v>
      </c>
      <c r="Z1241" s="11">
        <v>92132</v>
      </c>
      <c r="AA1241" s="8">
        <f t="shared" si="137"/>
        <v>136.723990017158</v>
      </c>
      <c r="AB1241" s="8">
        <f t="shared" si="138"/>
        <v>992.76285564075727</v>
      </c>
      <c r="AC1241" s="8">
        <f t="shared" si="139"/>
        <v>979.09488470712961</v>
      </c>
      <c r="AD1241" s="9">
        <f t="shared" si="140"/>
        <v>70.835260844152785</v>
      </c>
      <c r="AE1241" s="9">
        <f t="shared" si="140"/>
        <v>82.821126394730001</v>
      </c>
      <c r="AF1241" s="9">
        <f t="shared" si="140"/>
        <v>58.789682980472314</v>
      </c>
      <c r="AG1241" s="9">
        <f t="shared" si="141"/>
        <v>50.46442203936892</v>
      </c>
      <c r="AH1241" s="9">
        <f t="shared" si="141"/>
        <v>56.926676549852459</v>
      </c>
      <c r="AI1241" s="9">
        <f t="shared" si="141"/>
        <v>43.955058323990364</v>
      </c>
      <c r="AJ1241" s="9">
        <f t="shared" si="142"/>
        <v>23.634185645223393</v>
      </c>
      <c r="AK1241" s="9">
        <f t="shared" si="143"/>
        <v>13.04065713104117</v>
      </c>
    </row>
    <row r="1242" spans="1:37">
      <c r="A1242" s="10" t="s">
        <v>43</v>
      </c>
      <c r="B1242" s="10" t="s">
        <v>457</v>
      </c>
      <c r="C1242" s="10" t="s">
        <v>40</v>
      </c>
      <c r="D1242" s="9">
        <v>20.72</v>
      </c>
      <c r="E1242" s="11">
        <v>4559</v>
      </c>
      <c r="F1242" s="11">
        <v>20424</v>
      </c>
      <c r="G1242" s="11">
        <v>10492</v>
      </c>
      <c r="H1242" s="11">
        <v>9932</v>
      </c>
      <c r="I1242" s="11">
        <v>2110</v>
      </c>
      <c r="J1242" s="11">
        <v>1076</v>
      </c>
      <c r="K1242" s="11">
        <v>1034</v>
      </c>
      <c r="L1242" s="11">
        <v>5496</v>
      </c>
      <c r="M1242" s="11">
        <v>2804</v>
      </c>
      <c r="N1242" s="11">
        <v>2692</v>
      </c>
      <c r="O1242" s="11">
        <v>497</v>
      </c>
      <c r="P1242" s="11">
        <v>270</v>
      </c>
      <c r="Q1242" s="11">
        <v>227</v>
      </c>
      <c r="R1242" s="11">
        <v>15896</v>
      </c>
      <c r="S1242" s="11">
        <v>8784</v>
      </c>
      <c r="T1242" s="11">
        <v>7112</v>
      </c>
      <c r="U1242" s="11">
        <v>4528</v>
      </c>
      <c r="V1242" s="11">
        <v>1708</v>
      </c>
      <c r="W1242" s="11">
        <v>2820</v>
      </c>
      <c r="X1242" s="11">
        <v>7134</v>
      </c>
      <c r="Y1242" s="11">
        <v>5436</v>
      </c>
      <c r="Z1242" s="11">
        <v>1698</v>
      </c>
      <c r="AA1242" s="8">
        <f t="shared" si="137"/>
        <v>985.71428571428578</v>
      </c>
      <c r="AB1242" s="8">
        <f t="shared" si="138"/>
        <v>946.62600076248566</v>
      </c>
      <c r="AC1242" s="8">
        <f t="shared" si="139"/>
        <v>960.96654275092942</v>
      </c>
      <c r="AD1242" s="9">
        <f t="shared" si="140"/>
        <v>86.79698591241673</v>
      </c>
      <c r="AE1242" s="9">
        <f t="shared" si="140"/>
        <v>93.28802039082413</v>
      </c>
      <c r="AF1242" s="9">
        <f t="shared" si="140"/>
        <v>79.928073724432451</v>
      </c>
      <c r="AG1242" s="9">
        <f t="shared" si="141"/>
        <v>34.929494712103413</v>
      </c>
      <c r="AH1242" s="9">
        <f t="shared" si="141"/>
        <v>51.810903545558517</v>
      </c>
      <c r="AI1242" s="9">
        <f t="shared" si="141"/>
        <v>17.096254530809503</v>
      </c>
      <c r="AJ1242" s="9">
        <f t="shared" si="142"/>
        <v>26.90951821386604</v>
      </c>
      <c r="AK1242" s="9">
        <f t="shared" si="143"/>
        <v>2.4334116725421073</v>
      </c>
    </row>
    <row r="1243" spans="1:37">
      <c r="A1243" s="10" t="s">
        <v>43</v>
      </c>
      <c r="B1243" s="10" t="s">
        <v>458</v>
      </c>
      <c r="C1243" s="10" t="s">
        <v>38</v>
      </c>
      <c r="D1243" s="9">
        <v>2337</v>
      </c>
      <c r="E1243" s="11">
        <v>151136</v>
      </c>
      <c r="F1243" s="11">
        <v>610183</v>
      </c>
      <c r="G1243" s="11">
        <v>311312</v>
      </c>
      <c r="H1243" s="11">
        <v>298871</v>
      </c>
      <c r="I1243" s="11">
        <v>74821</v>
      </c>
      <c r="J1243" s="11">
        <v>38335</v>
      </c>
      <c r="K1243" s="11">
        <v>36486</v>
      </c>
      <c r="L1243" s="11">
        <v>156219</v>
      </c>
      <c r="M1243" s="11">
        <v>79725</v>
      </c>
      <c r="N1243" s="11">
        <v>76494</v>
      </c>
      <c r="O1243" s="11">
        <v>57192</v>
      </c>
      <c r="P1243" s="11">
        <v>28794</v>
      </c>
      <c r="Q1243" s="11">
        <v>28398</v>
      </c>
      <c r="R1243" s="11">
        <v>398421</v>
      </c>
      <c r="S1243" s="11">
        <v>230393</v>
      </c>
      <c r="T1243" s="11">
        <v>168028</v>
      </c>
      <c r="U1243" s="11">
        <v>211762</v>
      </c>
      <c r="V1243" s="11">
        <v>80919</v>
      </c>
      <c r="W1243" s="11">
        <v>130843</v>
      </c>
      <c r="X1243" s="11">
        <v>286661</v>
      </c>
      <c r="Y1243" s="11">
        <v>181595</v>
      </c>
      <c r="Z1243" s="11">
        <v>105066</v>
      </c>
      <c r="AA1243" s="8">
        <f t="shared" si="137"/>
        <v>261.09670517757809</v>
      </c>
      <c r="AB1243" s="8">
        <f t="shared" si="138"/>
        <v>960.03687618851825</v>
      </c>
      <c r="AC1243" s="8">
        <f t="shared" si="139"/>
        <v>951.76731446458848</v>
      </c>
      <c r="AD1243" s="9">
        <f t="shared" si="140"/>
        <v>74.420859156981635</v>
      </c>
      <c r="AE1243" s="9">
        <f t="shared" si="140"/>
        <v>84.400150928466502</v>
      </c>
      <c r="AF1243" s="9">
        <f t="shared" si="140"/>
        <v>64.038721725708399</v>
      </c>
      <c r="AG1243" s="9">
        <f t="shared" si="141"/>
        <v>46.97951270356598</v>
      </c>
      <c r="AH1243" s="9">
        <f t="shared" si="141"/>
        <v>58.332155522434078</v>
      </c>
      <c r="AI1243" s="9">
        <f t="shared" si="141"/>
        <v>35.154297338985721</v>
      </c>
      <c r="AJ1243" s="9">
        <f t="shared" si="142"/>
        <v>25.601991533687436</v>
      </c>
      <c r="AK1243" s="9">
        <f t="shared" si="143"/>
        <v>9.3729258271698814</v>
      </c>
    </row>
    <row r="1244" spans="1:37">
      <c r="A1244" s="10" t="s">
        <v>43</v>
      </c>
      <c r="B1244" s="10" t="s">
        <v>458</v>
      </c>
      <c r="C1244" s="10" t="s">
        <v>39</v>
      </c>
      <c r="D1244" s="9">
        <v>2284.21</v>
      </c>
      <c r="E1244" s="11">
        <v>139346</v>
      </c>
      <c r="F1244" s="11">
        <v>560242</v>
      </c>
      <c r="G1244" s="11">
        <v>285634</v>
      </c>
      <c r="H1244" s="11">
        <v>274608</v>
      </c>
      <c r="I1244" s="11">
        <v>69350</v>
      </c>
      <c r="J1244" s="11">
        <v>35506</v>
      </c>
      <c r="K1244" s="11">
        <v>33844</v>
      </c>
      <c r="L1244" s="11">
        <v>143381</v>
      </c>
      <c r="M1244" s="11">
        <v>73224</v>
      </c>
      <c r="N1244" s="11">
        <v>70157</v>
      </c>
      <c r="O1244" s="11">
        <v>55256</v>
      </c>
      <c r="P1244" s="11">
        <v>27795</v>
      </c>
      <c r="Q1244" s="11">
        <v>27461</v>
      </c>
      <c r="R1244" s="11">
        <v>361498</v>
      </c>
      <c r="S1244" s="11">
        <v>209666</v>
      </c>
      <c r="T1244" s="11">
        <v>151832</v>
      </c>
      <c r="U1244" s="11">
        <v>198744</v>
      </c>
      <c r="V1244" s="11">
        <v>75968</v>
      </c>
      <c r="W1244" s="11">
        <v>122776</v>
      </c>
      <c r="X1244" s="11">
        <v>268217</v>
      </c>
      <c r="Y1244" s="11">
        <v>167495</v>
      </c>
      <c r="Z1244" s="11">
        <v>100722</v>
      </c>
      <c r="AA1244" s="8">
        <f t="shared" si="137"/>
        <v>245.26729153624228</v>
      </c>
      <c r="AB1244" s="8">
        <f t="shared" si="138"/>
        <v>961.39815288095951</v>
      </c>
      <c r="AC1244" s="8">
        <f t="shared" si="139"/>
        <v>953.19100997014596</v>
      </c>
      <c r="AD1244" s="9">
        <f t="shared" si="140"/>
        <v>73.641045280835698</v>
      </c>
      <c r="AE1244" s="9">
        <f t="shared" si="140"/>
        <v>83.823482377022955</v>
      </c>
      <c r="AF1244" s="9">
        <f t="shared" si="140"/>
        <v>63.062584107258559</v>
      </c>
      <c r="AG1244" s="9">
        <f t="shared" si="141"/>
        <v>47.875203929730361</v>
      </c>
      <c r="AH1244" s="9">
        <f t="shared" si="141"/>
        <v>58.639727763501547</v>
      </c>
      <c r="AI1244" s="9">
        <f t="shared" si="141"/>
        <v>36.678465303268659</v>
      </c>
      <c r="AJ1244" s="9">
        <f t="shared" si="142"/>
        <v>25.592690301691057</v>
      </c>
      <c r="AK1244" s="9">
        <f t="shared" si="143"/>
        <v>9.8628806837045424</v>
      </c>
    </row>
    <row r="1245" spans="1:37">
      <c r="A1245" s="10" t="s">
        <v>43</v>
      </c>
      <c r="B1245" s="10" t="s">
        <v>458</v>
      </c>
      <c r="C1245" s="10" t="s">
        <v>40</v>
      </c>
      <c r="D1245" s="9">
        <v>52.79</v>
      </c>
      <c r="E1245" s="11">
        <v>11790</v>
      </c>
      <c r="F1245" s="11">
        <v>49941</v>
      </c>
      <c r="G1245" s="11">
        <v>25678</v>
      </c>
      <c r="H1245" s="11">
        <v>24263</v>
      </c>
      <c r="I1245" s="11">
        <v>5471</v>
      </c>
      <c r="J1245" s="11">
        <v>2829</v>
      </c>
      <c r="K1245" s="11">
        <v>2642</v>
      </c>
      <c r="L1245" s="11">
        <v>12838</v>
      </c>
      <c r="M1245" s="11">
        <v>6501</v>
      </c>
      <c r="N1245" s="11">
        <v>6337</v>
      </c>
      <c r="O1245" s="11">
        <v>1936</v>
      </c>
      <c r="P1245" s="11">
        <v>999</v>
      </c>
      <c r="Q1245" s="11">
        <v>937</v>
      </c>
      <c r="R1245" s="11">
        <v>36923</v>
      </c>
      <c r="S1245" s="11">
        <v>20727</v>
      </c>
      <c r="T1245" s="11">
        <v>16196</v>
      </c>
      <c r="U1245" s="11">
        <v>13018</v>
      </c>
      <c r="V1245" s="11">
        <v>4951</v>
      </c>
      <c r="W1245" s="11">
        <v>8067</v>
      </c>
      <c r="X1245" s="11">
        <v>18444</v>
      </c>
      <c r="Y1245" s="11">
        <v>14100</v>
      </c>
      <c r="Z1245" s="11">
        <v>4344</v>
      </c>
      <c r="AA1245" s="8">
        <f t="shared" si="137"/>
        <v>946.03144534949797</v>
      </c>
      <c r="AB1245" s="8">
        <f t="shared" si="138"/>
        <v>944.89446218552837</v>
      </c>
      <c r="AC1245" s="8">
        <f t="shared" si="139"/>
        <v>933.89890420643337</v>
      </c>
      <c r="AD1245" s="9">
        <f t="shared" si="140"/>
        <v>83.02900832021588</v>
      </c>
      <c r="AE1245" s="9">
        <f t="shared" si="140"/>
        <v>90.712941485404173</v>
      </c>
      <c r="AF1245" s="9">
        <f t="shared" si="140"/>
        <v>74.908653623791693</v>
      </c>
      <c r="AG1245" s="9">
        <f t="shared" si="141"/>
        <v>36.931579263530963</v>
      </c>
      <c r="AH1245" s="9">
        <f t="shared" si="141"/>
        <v>54.9108185995794</v>
      </c>
      <c r="AI1245" s="9">
        <f t="shared" si="141"/>
        <v>17.903804146230886</v>
      </c>
      <c r="AJ1245" s="9">
        <f t="shared" si="142"/>
        <v>25.706333473498727</v>
      </c>
      <c r="AK1245" s="9">
        <f t="shared" si="143"/>
        <v>3.8765743577421361</v>
      </c>
    </row>
    <row r="1246" spans="1:37">
      <c r="A1246" s="10" t="s">
        <v>43</v>
      </c>
      <c r="B1246" s="10" t="s">
        <v>459</v>
      </c>
      <c r="C1246" s="10" t="s">
        <v>38</v>
      </c>
      <c r="D1246" s="9">
        <v>6575</v>
      </c>
      <c r="E1246" s="11">
        <v>414749</v>
      </c>
      <c r="F1246" s="11">
        <v>1648997</v>
      </c>
      <c r="G1246" s="11">
        <v>830097</v>
      </c>
      <c r="H1246" s="11">
        <v>818900</v>
      </c>
      <c r="I1246" s="11">
        <v>216320</v>
      </c>
      <c r="J1246" s="11">
        <v>110658</v>
      </c>
      <c r="K1246" s="11">
        <v>105662</v>
      </c>
      <c r="L1246" s="11">
        <v>294777</v>
      </c>
      <c r="M1246" s="11">
        <v>148356</v>
      </c>
      <c r="N1246" s="11">
        <v>146421</v>
      </c>
      <c r="O1246" s="11">
        <v>347164</v>
      </c>
      <c r="P1246" s="11">
        <v>172489</v>
      </c>
      <c r="Q1246" s="11">
        <v>174675</v>
      </c>
      <c r="R1246" s="11">
        <v>927260</v>
      </c>
      <c r="S1246" s="11">
        <v>545672</v>
      </c>
      <c r="T1246" s="11">
        <v>381588</v>
      </c>
      <c r="U1246" s="11">
        <v>721737</v>
      </c>
      <c r="V1246" s="11">
        <v>284425</v>
      </c>
      <c r="W1246" s="11">
        <v>437312</v>
      </c>
      <c r="X1246" s="11">
        <v>720601</v>
      </c>
      <c r="Y1246" s="11">
        <v>469956</v>
      </c>
      <c r="Z1246" s="11">
        <v>250645</v>
      </c>
      <c r="AA1246" s="8">
        <f t="shared" si="137"/>
        <v>250.79802281368822</v>
      </c>
      <c r="AB1246" s="8">
        <f t="shared" si="138"/>
        <v>986.51121495439691</v>
      </c>
      <c r="AC1246" s="8">
        <f t="shared" si="139"/>
        <v>954.85188599107164</v>
      </c>
      <c r="AD1246" s="9">
        <f t="shared" si="140"/>
        <v>64.722194884122516</v>
      </c>
      <c r="AE1246" s="9">
        <f t="shared" si="140"/>
        <v>75.84687513465353</v>
      </c>
      <c r="AF1246" s="9">
        <f t="shared" si="140"/>
        <v>53.500794966056212</v>
      </c>
      <c r="AG1246" s="9">
        <f t="shared" si="141"/>
        <v>43.699351787783726</v>
      </c>
      <c r="AH1246" s="9">
        <f t="shared" si="141"/>
        <v>56.614588415570708</v>
      </c>
      <c r="AI1246" s="9">
        <f t="shared" si="141"/>
        <v>30.607522285993404</v>
      </c>
      <c r="AJ1246" s="9">
        <f t="shared" si="142"/>
        <v>17.876139253133875</v>
      </c>
      <c r="AK1246" s="9">
        <f t="shared" si="143"/>
        <v>21.05304012075219</v>
      </c>
    </row>
    <row r="1247" spans="1:37">
      <c r="A1247" s="10" t="s">
        <v>43</v>
      </c>
      <c r="B1247" s="10" t="s">
        <v>459</v>
      </c>
      <c r="C1247" s="10" t="s">
        <v>39</v>
      </c>
      <c r="D1247" s="9">
        <v>6474.29</v>
      </c>
      <c r="E1247" s="11">
        <v>369273</v>
      </c>
      <c r="F1247" s="11">
        <v>1451616</v>
      </c>
      <c r="G1247" s="11">
        <v>728770</v>
      </c>
      <c r="H1247" s="11">
        <v>722846</v>
      </c>
      <c r="I1247" s="11">
        <v>194634</v>
      </c>
      <c r="J1247" s="11">
        <v>99273</v>
      </c>
      <c r="K1247" s="11">
        <v>95361</v>
      </c>
      <c r="L1247" s="11">
        <v>263126</v>
      </c>
      <c r="M1247" s="11">
        <v>132340</v>
      </c>
      <c r="N1247" s="11">
        <v>130786</v>
      </c>
      <c r="O1247" s="11">
        <v>334672</v>
      </c>
      <c r="P1247" s="11">
        <v>166214</v>
      </c>
      <c r="Q1247" s="11">
        <v>168458</v>
      </c>
      <c r="R1247" s="11">
        <v>780657</v>
      </c>
      <c r="S1247" s="11">
        <v>464882</v>
      </c>
      <c r="T1247" s="11">
        <v>315775</v>
      </c>
      <c r="U1247" s="11">
        <v>670959</v>
      </c>
      <c r="V1247" s="11">
        <v>263888</v>
      </c>
      <c r="W1247" s="11">
        <v>407071</v>
      </c>
      <c r="X1247" s="11">
        <v>653289</v>
      </c>
      <c r="Y1247" s="11">
        <v>415663</v>
      </c>
      <c r="Z1247" s="11">
        <v>237626</v>
      </c>
      <c r="AA1247" s="8">
        <f t="shared" si="137"/>
        <v>224.21238467847439</v>
      </c>
      <c r="AB1247" s="8">
        <f t="shared" si="138"/>
        <v>991.87123509474873</v>
      </c>
      <c r="AC1247" s="8">
        <f t="shared" si="139"/>
        <v>960.59351485298112</v>
      </c>
      <c r="AD1247" s="9">
        <f t="shared" si="140"/>
        <v>62.10566261092044</v>
      </c>
      <c r="AE1247" s="9">
        <f t="shared" si="140"/>
        <v>73.849756233945513</v>
      </c>
      <c r="AF1247" s="9">
        <f t="shared" si="140"/>
        <v>50.323912125389448</v>
      </c>
      <c r="AG1247" s="9">
        <f t="shared" si="141"/>
        <v>45.004257324251043</v>
      </c>
      <c r="AH1247" s="9">
        <f t="shared" si="141"/>
        <v>57.036239142665032</v>
      </c>
      <c r="AI1247" s="9">
        <f t="shared" si="141"/>
        <v>32.873668803590249</v>
      </c>
      <c r="AJ1247" s="9">
        <f t="shared" si="142"/>
        <v>18.126419108083681</v>
      </c>
      <c r="AK1247" s="9">
        <f t="shared" si="143"/>
        <v>23.055133037938408</v>
      </c>
    </row>
    <row r="1248" spans="1:37">
      <c r="A1248" s="10" t="s">
        <v>43</v>
      </c>
      <c r="B1248" s="10" t="s">
        <v>459</v>
      </c>
      <c r="C1248" s="10" t="s">
        <v>40</v>
      </c>
      <c r="D1248" s="9">
        <v>100.71000000000001</v>
      </c>
      <c r="E1248" s="11">
        <v>45476</v>
      </c>
      <c r="F1248" s="11">
        <v>197381</v>
      </c>
      <c r="G1248" s="11">
        <v>101327</v>
      </c>
      <c r="H1248" s="11">
        <v>96054</v>
      </c>
      <c r="I1248" s="11">
        <v>21686</v>
      </c>
      <c r="J1248" s="11">
        <v>11385</v>
      </c>
      <c r="K1248" s="11">
        <v>10301</v>
      </c>
      <c r="L1248" s="11">
        <v>31651</v>
      </c>
      <c r="M1248" s="11">
        <v>16016</v>
      </c>
      <c r="N1248" s="11">
        <v>15635</v>
      </c>
      <c r="O1248" s="11">
        <v>12492</v>
      </c>
      <c r="P1248" s="11">
        <v>6275</v>
      </c>
      <c r="Q1248" s="11">
        <v>6217</v>
      </c>
      <c r="R1248" s="11">
        <v>146603</v>
      </c>
      <c r="S1248" s="11">
        <v>80790</v>
      </c>
      <c r="T1248" s="11">
        <v>65813</v>
      </c>
      <c r="U1248" s="11">
        <v>50778</v>
      </c>
      <c r="V1248" s="11">
        <v>20537</v>
      </c>
      <c r="W1248" s="11">
        <v>30241</v>
      </c>
      <c r="X1248" s="11">
        <v>67312</v>
      </c>
      <c r="Y1248" s="11">
        <v>54293</v>
      </c>
      <c r="Z1248" s="11">
        <v>13019</v>
      </c>
      <c r="AA1248" s="8">
        <f t="shared" si="137"/>
        <v>1959.8947472942109</v>
      </c>
      <c r="AB1248" s="8">
        <f t="shared" si="138"/>
        <v>947.96056332468152</v>
      </c>
      <c r="AC1248" s="8">
        <f t="shared" si="139"/>
        <v>904.78700043917434</v>
      </c>
      <c r="AD1248" s="9">
        <f t="shared" si="140"/>
        <v>83.441759867952996</v>
      </c>
      <c r="AE1248" s="9">
        <f t="shared" si="140"/>
        <v>89.824553601209672</v>
      </c>
      <c r="AF1248" s="9">
        <f t="shared" si="140"/>
        <v>76.747169195246812</v>
      </c>
      <c r="AG1248" s="9">
        <f t="shared" si="141"/>
        <v>34.102573196001643</v>
      </c>
      <c r="AH1248" s="9">
        <f t="shared" si="141"/>
        <v>53.581967294008507</v>
      </c>
      <c r="AI1248" s="9">
        <f t="shared" si="141"/>
        <v>13.553834301538718</v>
      </c>
      <c r="AJ1248" s="9">
        <f t="shared" si="142"/>
        <v>16.035484671776921</v>
      </c>
      <c r="AK1248" s="9">
        <f t="shared" si="143"/>
        <v>6.328876639595503</v>
      </c>
    </row>
    <row r="1249" spans="1:37">
      <c r="A1249" s="10" t="s">
        <v>43</v>
      </c>
      <c r="B1249" s="10" t="s">
        <v>460</v>
      </c>
      <c r="C1249" s="10" t="s">
        <v>38</v>
      </c>
      <c r="D1249" s="9">
        <v>3852</v>
      </c>
      <c r="E1249" s="11">
        <v>152210</v>
      </c>
      <c r="F1249" s="11">
        <v>610382</v>
      </c>
      <c r="G1249" s="11">
        <v>301962</v>
      </c>
      <c r="H1249" s="11">
        <v>308420</v>
      </c>
      <c r="I1249" s="11">
        <v>88344</v>
      </c>
      <c r="J1249" s="11">
        <v>44600</v>
      </c>
      <c r="K1249" s="11">
        <v>43744</v>
      </c>
      <c r="L1249" s="11">
        <v>82159</v>
      </c>
      <c r="M1249" s="11">
        <v>40742</v>
      </c>
      <c r="N1249" s="11">
        <v>41417</v>
      </c>
      <c r="O1249" s="11">
        <v>206327</v>
      </c>
      <c r="P1249" s="11">
        <v>100469</v>
      </c>
      <c r="Q1249" s="11">
        <v>105858</v>
      </c>
      <c r="R1249" s="11">
        <v>299383</v>
      </c>
      <c r="S1249" s="11">
        <v>180903</v>
      </c>
      <c r="T1249" s="11">
        <v>118480</v>
      </c>
      <c r="U1249" s="11">
        <v>310999</v>
      </c>
      <c r="V1249" s="11">
        <v>121059</v>
      </c>
      <c r="W1249" s="11">
        <v>189940</v>
      </c>
      <c r="X1249" s="11">
        <v>305438</v>
      </c>
      <c r="Y1249" s="11">
        <v>168155</v>
      </c>
      <c r="Z1249" s="11">
        <v>137283</v>
      </c>
      <c r="AA1249" s="8">
        <f t="shared" si="137"/>
        <v>158.45846313603323</v>
      </c>
      <c r="AB1249" s="8">
        <f t="shared" si="138"/>
        <v>1021.3867970141939</v>
      </c>
      <c r="AC1249" s="8">
        <f t="shared" si="139"/>
        <v>980.80717488789242</v>
      </c>
      <c r="AD1249" s="9">
        <f t="shared" si="140"/>
        <v>57.348890310667045</v>
      </c>
      <c r="AE1249" s="9">
        <f t="shared" si="140"/>
        <v>70.291262890403402</v>
      </c>
      <c r="AF1249" s="9">
        <f t="shared" si="140"/>
        <v>44.764164487902192</v>
      </c>
      <c r="AG1249" s="9">
        <f t="shared" si="141"/>
        <v>50.040466461986099</v>
      </c>
      <c r="AH1249" s="9">
        <f t="shared" si="141"/>
        <v>55.68747060888456</v>
      </c>
      <c r="AI1249" s="9">
        <f t="shared" si="141"/>
        <v>44.51170481810518</v>
      </c>
      <c r="AJ1249" s="9">
        <f t="shared" si="142"/>
        <v>13.460259313020369</v>
      </c>
      <c r="AK1249" s="9">
        <f t="shared" si="143"/>
        <v>33.802929968445987</v>
      </c>
    </row>
    <row r="1250" spans="1:37">
      <c r="A1250" s="10" t="s">
        <v>43</v>
      </c>
      <c r="B1250" s="10" t="s">
        <v>460</v>
      </c>
      <c r="C1250" s="10" t="s">
        <v>39</v>
      </c>
      <c r="D1250" s="9">
        <v>3816.77</v>
      </c>
      <c r="E1250" s="11">
        <v>144299</v>
      </c>
      <c r="F1250" s="11">
        <v>576328</v>
      </c>
      <c r="G1250" s="11">
        <v>284792</v>
      </c>
      <c r="H1250" s="11">
        <v>291536</v>
      </c>
      <c r="I1250" s="11">
        <v>84066</v>
      </c>
      <c r="J1250" s="11">
        <v>42394</v>
      </c>
      <c r="K1250" s="11">
        <v>41672</v>
      </c>
      <c r="L1250" s="11">
        <v>75346</v>
      </c>
      <c r="M1250" s="11">
        <v>37415</v>
      </c>
      <c r="N1250" s="11">
        <v>37931</v>
      </c>
      <c r="O1250" s="11">
        <v>204121</v>
      </c>
      <c r="P1250" s="11">
        <v>99371</v>
      </c>
      <c r="Q1250" s="11">
        <v>104750</v>
      </c>
      <c r="R1250" s="11">
        <v>275864</v>
      </c>
      <c r="S1250" s="11">
        <v>167937</v>
      </c>
      <c r="T1250" s="11">
        <v>107927</v>
      </c>
      <c r="U1250" s="11">
        <v>300464</v>
      </c>
      <c r="V1250" s="11">
        <v>116855</v>
      </c>
      <c r="W1250" s="11">
        <v>183609</v>
      </c>
      <c r="X1250" s="11">
        <v>292882</v>
      </c>
      <c r="Y1250" s="11">
        <v>158678</v>
      </c>
      <c r="Z1250" s="11">
        <v>134204</v>
      </c>
      <c r="AA1250" s="8">
        <f t="shared" si="137"/>
        <v>150.99888125299665</v>
      </c>
      <c r="AB1250" s="8">
        <f t="shared" si="138"/>
        <v>1023.6804404618107</v>
      </c>
      <c r="AC1250" s="8">
        <f t="shared" si="139"/>
        <v>982.96928810680765</v>
      </c>
      <c r="AD1250" s="9">
        <f t="shared" si="140"/>
        <v>56.040076219574132</v>
      </c>
      <c r="AE1250" s="9">
        <f t="shared" si="140"/>
        <v>69.281512223698215</v>
      </c>
      <c r="AF1250" s="9">
        <f t="shared" si="140"/>
        <v>43.194297697947682</v>
      </c>
      <c r="AG1250" s="9">
        <f t="shared" si="141"/>
        <v>50.81863105731459</v>
      </c>
      <c r="AH1250" s="9">
        <f t="shared" si="141"/>
        <v>55.71715497626338</v>
      </c>
      <c r="AI1250" s="9">
        <f t="shared" si="141"/>
        <v>46.033422973492122</v>
      </c>
      <c r="AJ1250" s="9">
        <f t="shared" si="142"/>
        <v>13.073458169653392</v>
      </c>
      <c r="AK1250" s="9">
        <f t="shared" si="143"/>
        <v>35.417505309476546</v>
      </c>
    </row>
    <row r="1251" spans="1:37">
      <c r="A1251" s="10" t="s">
        <v>43</v>
      </c>
      <c r="B1251" s="10" t="s">
        <v>460</v>
      </c>
      <c r="C1251" s="10" t="s">
        <v>40</v>
      </c>
      <c r="D1251" s="9">
        <v>35.229999999999997</v>
      </c>
      <c r="E1251" s="11">
        <v>7911</v>
      </c>
      <c r="F1251" s="11">
        <v>34054</v>
      </c>
      <c r="G1251" s="11">
        <v>17170</v>
      </c>
      <c r="H1251" s="11">
        <v>16884</v>
      </c>
      <c r="I1251" s="11">
        <v>4278</v>
      </c>
      <c r="J1251" s="11">
        <v>2206</v>
      </c>
      <c r="K1251" s="11">
        <v>2072</v>
      </c>
      <c r="L1251" s="11">
        <v>6813</v>
      </c>
      <c r="M1251" s="11">
        <v>3327</v>
      </c>
      <c r="N1251" s="11">
        <v>3486</v>
      </c>
      <c r="O1251" s="11">
        <v>2206</v>
      </c>
      <c r="P1251" s="11">
        <v>1098</v>
      </c>
      <c r="Q1251" s="11">
        <v>1108</v>
      </c>
      <c r="R1251" s="11">
        <v>23519</v>
      </c>
      <c r="S1251" s="11">
        <v>12966</v>
      </c>
      <c r="T1251" s="11">
        <v>10553</v>
      </c>
      <c r="U1251" s="11">
        <v>10535</v>
      </c>
      <c r="V1251" s="11">
        <v>4204</v>
      </c>
      <c r="W1251" s="11">
        <v>6331</v>
      </c>
      <c r="X1251" s="11">
        <v>12556</v>
      </c>
      <c r="Y1251" s="11">
        <v>9477</v>
      </c>
      <c r="Z1251" s="11">
        <v>3079</v>
      </c>
      <c r="AA1251" s="8">
        <f t="shared" si="137"/>
        <v>966.61935850127736</v>
      </c>
      <c r="AB1251" s="8">
        <f t="shared" si="138"/>
        <v>983.34304018637158</v>
      </c>
      <c r="AC1251" s="8">
        <f t="shared" si="139"/>
        <v>939.25657298277417</v>
      </c>
      <c r="AD1251" s="9">
        <f t="shared" si="140"/>
        <v>78.986432025792581</v>
      </c>
      <c r="AE1251" s="9">
        <f t="shared" si="140"/>
        <v>86.647955092221324</v>
      </c>
      <c r="AF1251" s="9">
        <f t="shared" si="140"/>
        <v>71.246286794490956</v>
      </c>
      <c r="AG1251" s="9">
        <f t="shared" si="141"/>
        <v>36.870852175955839</v>
      </c>
      <c r="AH1251" s="9">
        <f t="shared" si="141"/>
        <v>55.195107746068729</v>
      </c>
      <c r="AI1251" s="9">
        <f t="shared" si="141"/>
        <v>18.236199952617863</v>
      </c>
      <c r="AJ1251" s="9">
        <f t="shared" si="142"/>
        <v>20.006460327714805</v>
      </c>
      <c r="AK1251" s="9">
        <f t="shared" si="143"/>
        <v>6.4779467903917309</v>
      </c>
    </row>
    <row r="1252" spans="1:37">
      <c r="A1252" s="10" t="s">
        <v>43</v>
      </c>
      <c r="B1252" s="10" t="s">
        <v>461</v>
      </c>
      <c r="C1252" s="10" t="s">
        <v>38</v>
      </c>
      <c r="D1252" s="9">
        <v>7920</v>
      </c>
      <c r="E1252" s="11">
        <v>401251</v>
      </c>
      <c r="F1252" s="11">
        <v>1576869</v>
      </c>
      <c r="G1252" s="11">
        <v>787101</v>
      </c>
      <c r="H1252" s="11">
        <v>789768</v>
      </c>
      <c r="I1252" s="11">
        <v>222570</v>
      </c>
      <c r="J1252" s="11">
        <v>113726</v>
      </c>
      <c r="K1252" s="11">
        <v>108844</v>
      </c>
      <c r="L1252" s="11">
        <v>286580</v>
      </c>
      <c r="M1252" s="11">
        <v>142133</v>
      </c>
      <c r="N1252" s="11">
        <v>144447</v>
      </c>
      <c r="O1252" s="11">
        <v>449456</v>
      </c>
      <c r="P1252" s="11">
        <v>221171</v>
      </c>
      <c r="Q1252" s="11">
        <v>228285</v>
      </c>
      <c r="R1252" s="11">
        <v>802036</v>
      </c>
      <c r="S1252" s="11">
        <v>484177</v>
      </c>
      <c r="T1252" s="11">
        <v>317859</v>
      </c>
      <c r="U1252" s="11">
        <v>774833</v>
      </c>
      <c r="V1252" s="11">
        <v>302924</v>
      </c>
      <c r="W1252" s="11">
        <v>471909</v>
      </c>
      <c r="X1252" s="11">
        <v>751930</v>
      </c>
      <c r="Y1252" s="11">
        <v>447290</v>
      </c>
      <c r="Z1252" s="11">
        <v>304640</v>
      </c>
      <c r="AA1252" s="8">
        <f t="shared" si="137"/>
        <v>199.09962121212121</v>
      </c>
      <c r="AB1252" s="8">
        <f t="shared" si="138"/>
        <v>1003.3883834476134</v>
      </c>
      <c r="AC1252" s="8">
        <f t="shared" si="139"/>
        <v>957.07226140020748</v>
      </c>
      <c r="AD1252" s="9">
        <f t="shared" si="140"/>
        <v>59.221486540269176</v>
      </c>
      <c r="AE1252" s="9">
        <f t="shared" si="140"/>
        <v>71.903025802858735</v>
      </c>
      <c r="AF1252" s="9">
        <f t="shared" si="140"/>
        <v>46.680539972155479</v>
      </c>
      <c r="AG1252" s="9">
        <f t="shared" si="141"/>
        <v>47.685001100281632</v>
      </c>
      <c r="AH1252" s="9">
        <f t="shared" si="141"/>
        <v>56.827522770267095</v>
      </c>
      <c r="AI1252" s="9">
        <f t="shared" si="141"/>
        <v>38.57335318726512</v>
      </c>
      <c r="AJ1252" s="9">
        <f t="shared" si="142"/>
        <v>18.173989088503863</v>
      </c>
      <c r="AK1252" s="9">
        <f t="shared" si="143"/>
        <v>28.503065251457159</v>
      </c>
    </row>
    <row r="1253" spans="1:37">
      <c r="A1253" s="10" t="s">
        <v>43</v>
      </c>
      <c r="B1253" s="10" t="s">
        <v>461</v>
      </c>
      <c r="C1253" s="10" t="s">
        <v>39</v>
      </c>
      <c r="D1253" s="9">
        <v>7865.31</v>
      </c>
      <c r="E1253" s="11">
        <v>373304</v>
      </c>
      <c r="F1253" s="11">
        <v>1454882</v>
      </c>
      <c r="G1253" s="11">
        <v>724646</v>
      </c>
      <c r="H1253" s="11">
        <v>730236</v>
      </c>
      <c r="I1253" s="11">
        <v>208763</v>
      </c>
      <c r="J1253" s="11">
        <v>106543</v>
      </c>
      <c r="K1253" s="11">
        <v>102220</v>
      </c>
      <c r="L1253" s="11">
        <v>264974</v>
      </c>
      <c r="M1253" s="11">
        <v>131474</v>
      </c>
      <c r="N1253" s="11">
        <v>133500</v>
      </c>
      <c r="O1253" s="11">
        <v>440775</v>
      </c>
      <c r="P1253" s="11">
        <v>216883</v>
      </c>
      <c r="Q1253" s="11">
        <v>223892</v>
      </c>
      <c r="R1253" s="11">
        <v>713762</v>
      </c>
      <c r="S1253" s="11">
        <v>435330</v>
      </c>
      <c r="T1253" s="11">
        <v>278432</v>
      </c>
      <c r="U1253" s="11">
        <v>741120</v>
      </c>
      <c r="V1253" s="11">
        <v>289316</v>
      </c>
      <c r="W1253" s="11">
        <v>451804</v>
      </c>
      <c r="X1253" s="11">
        <v>709276</v>
      </c>
      <c r="Y1253" s="11">
        <v>413886</v>
      </c>
      <c r="Z1253" s="11">
        <v>295390</v>
      </c>
      <c r="AA1253" s="8">
        <f t="shared" si="137"/>
        <v>184.97452738671456</v>
      </c>
      <c r="AB1253" s="8">
        <f t="shared" si="138"/>
        <v>1007.7141114420008</v>
      </c>
      <c r="AC1253" s="8">
        <f t="shared" si="139"/>
        <v>959.42483316595178</v>
      </c>
      <c r="AD1253" s="9">
        <f t="shared" si="140"/>
        <v>57.278799215805229</v>
      </c>
      <c r="AE1253" s="9">
        <f t="shared" si="140"/>
        <v>70.430009237942542</v>
      </c>
      <c r="AF1253" s="9">
        <f t="shared" si="140"/>
        <v>44.335176173855444</v>
      </c>
      <c r="AG1253" s="9">
        <f t="shared" si="141"/>
        <v>48.751445134382031</v>
      </c>
      <c r="AH1253" s="9">
        <f t="shared" si="141"/>
        <v>57.115612312770651</v>
      </c>
      <c r="AI1253" s="9">
        <f t="shared" si="141"/>
        <v>40.45130615307928</v>
      </c>
      <c r="AJ1253" s="9">
        <f t="shared" si="142"/>
        <v>18.212748525309959</v>
      </c>
      <c r="AK1253" s="9">
        <f t="shared" si="143"/>
        <v>30.296271450193213</v>
      </c>
    </row>
    <row r="1254" spans="1:37">
      <c r="A1254" s="10" t="s">
        <v>43</v>
      </c>
      <c r="B1254" s="10" t="s">
        <v>461</v>
      </c>
      <c r="C1254" s="10" t="s">
        <v>40</v>
      </c>
      <c r="D1254" s="9">
        <v>54.69</v>
      </c>
      <c r="E1254" s="11">
        <v>27947</v>
      </c>
      <c r="F1254" s="11">
        <v>121987</v>
      </c>
      <c r="G1254" s="11">
        <v>62455</v>
      </c>
      <c r="H1254" s="11">
        <v>59532</v>
      </c>
      <c r="I1254" s="11">
        <v>13807</v>
      </c>
      <c r="J1254" s="11">
        <v>7183</v>
      </c>
      <c r="K1254" s="11">
        <v>6624</v>
      </c>
      <c r="L1254" s="11">
        <v>21606</v>
      </c>
      <c r="M1254" s="11">
        <v>10659</v>
      </c>
      <c r="N1254" s="11">
        <v>10947</v>
      </c>
      <c r="O1254" s="11">
        <v>8681</v>
      </c>
      <c r="P1254" s="11">
        <v>4288</v>
      </c>
      <c r="Q1254" s="11">
        <v>4393</v>
      </c>
      <c r="R1254" s="11">
        <v>88274</v>
      </c>
      <c r="S1254" s="11">
        <v>48847</v>
      </c>
      <c r="T1254" s="11">
        <v>39427</v>
      </c>
      <c r="U1254" s="11">
        <v>33713</v>
      </c>
      <c r="V1254" s="11">
        <v>13608</v>
      </c>
      <c r="W1254" s="11">
        <v>20105</v>
      </c>
      <c r="X1254" s="11">
        <v>42654</v>
      </c>
      <c r="Y1254" s="11">
        <v>33404</v>
      </c>
      <c r="Z1254" s="11">
        <v>9250</v>
      </c>
      <c r="AA1254" s="8">
        <f t="shared" si="137"/>
        <v>2230.5174620588773</v>
      </c>
      <c r="AB1254" s="8">
        <f t="shared" si="138"/>
        <v>953.19830277800008</v>
      </c>
      <c r="AC1254" s="8">
        <f t="shared" si="139"/>
        <v>922.17736321871075</v>
      </c>
      <c r="AD1254" s="9">
        <f t="shared" si="140"/>
        <v>81.599186540950257</v>
      </c>
      <c r="AE1254" s="9">
        <f t="shared" si="140"/>
        <v>88.375669416702848</v>
      </c>
      <c r="AF1254" s="9">
        <f t="shared" si="140"/>
        <v>74.51992137294927</v>
      </c>
      <c r="AG1254" s="9">
        <f t="shared" si="141"/>
        <v>34.966020969447563</v>
      </c>
      <c r="AH1254" s="9">
        <f t="shared" si="141"/>
        <v>53.484909134576895</v>
      </c>
      <c r="AI1254" s="9">
        <f t="shared" si="141"/>
        <v>15.53786199019015</v>
      </c>
      <c r="AJ1254" s="9">
        <f t="shared" si="142"/>
        <v>17.711723380360205</v>
      </c>
      <c r="AK1254" s="9">
        <f t="shared" si="143"/>
        <v>7.1163320681711983</v>
      </c>
    </row>
    <row r="1255" spans="1:37">
      <c r="A1255" s="10" t="s">
        <v>43</v>
      </c>
      <c r="B1255" s="10" t="s">
        <v>462</v>
      </c>
      <c r="C1255" s="10" t="s">
        <v>38</v>
      </c>
      <c r="D1255" s="9">
        <v>7073</v>
      </c>
      <c r="E1255" s="11">
        <v>226144</v>
      </c>
      <c r="F1255" s="11">
        <v>967911</v>
      </c>
      <c r="G1255" s="11">
        <v>471960</v>
      </c>
      <c r="H1255" s="11">
        <v>495951</v>
      </c>
      <c r="I1255" s="11">
        <v>148522</v>
      </c>
      <c r="J1255" s="11">
        <v>75598</v>
      </c>
      <c r="K1255" s="11">
        <v>72924</v>
      </c>
      <c r="L1255" s="11">
        <v>139514</v>
      </c>
      <c r="M1255" s="11">
        <v>68068</v>
      </c>
      <c r="N1255" s="11">
        <v>71446</v>
      </c>
      <c r="O1255" s="11">
        <v>541905</v>
      </c>
      <c r="P1255" s="11">
        <v>259040</v>
      </c>
      <c r="Q1255" s="11">
        <v>282865</v>
      </c>
      <c r="R1255" s="11">
        <v>407735</v>
      </c>
      <c r="S1255" s="11">
        <v>241959</v>
      </c>
      <c r="T1255" s="11">
        <v>165776</v>
      </c>
      <c r="U1255" s="11">
        <v>560176</v>
      </c>
      <c r="V1255" s="11">
        <v>230001</v>
      </c>
      <c r="W1255" s="11">
        <v>330175</v>
      </c>
      <c r="X1255" s="11">
        <v>467122</v>
      </c>
      <c r="Y1255" s="11">
        <v>258032</v>
      </c>
      <c r="Z1255" s="11">
        <v>209090</v>
      </c>
      <c r="AA1255" s="8">
        <f t="shared" si="137"/>
        <v>136.84589283189595</v>
      </c>
      <c r="AB1255" s="8">
        <f t="shared" si="138"/>
        <v>1050.8326976862445</v>
      </c>
      <c r="AC1255" s="8">
        <f t="shared" si="139"/>
        <v>964.62869388079048</v>
      </c>
      <c r="AD1255" s="9">
        <f t="shared" si="140"/>
        <v>49.760858395707046</v>
      </c>
      <c r="AE1255" s="9">
        <f t="shared" si="140"/>
        <v>61.044953855314077</v>
      </c>
      <c r="AF1255" s="9">
        <f t="shared" si="140"/>
        <v>39.188042370817939</v>
      </c>
      <c r="AG1255" s="9">
        <f t="shared" si="141"/>
        <v>48.260842164207247</v>
      </c>
      <c r="AH1255" s="9">
        <f t="shared" si="141"/>
        <v>54.672429866937875</v>
      </c>
      <c r="AI1255" s="9">
        <f t="shared" si="141"/>
        <v>42.159406876889051</v>
      </c>
      <c r="AJ1255" s="9">
        <f t="shared" si="142"/>
        <v>14.413928553348395</v>
      </c>
      <c r="AK1255" s="9">
        <f t="shared" si="143"/>
        <v>55.987069059035392</v>
      </c>
    </row>
    <row r="1256" spans="1:37">
      <c r="A1256" s="10" t="s">
        <v>43</v>
      </c>
      <c r="B1256" s="10" t="s">
        <v>462</v>
      </c>
      <c r="C1256" s="10" t="s">
        <v>39</v>
      </c>
      <c r="D1256" s="9">
        <v>7004.34</v>
      </c>
      <c r="E1256" s="11">
        <v>191568</v>
      </c>
      <c r="F1256" s="11">
        <v>820945</v>
      </c>
      <c r="G1256" s="11">
        <v>397774</v>
      </c>
      <c r="H1256" s="11">
        <v>423171</v>
      </c>
      <c r="I1256" s="11">
        <v>132230</v>
      </c>
      <c r="J1256" s="11">
        <v>67245</v>
      </c>
      <c r="K1256" s="11">
        <v>64985</v>
      </c>
      <c r="L1256" s="11">
        <v>116657</v>
      </c>
      <c r="M1256" s="11">
        <v>56888</v>
      </c>
      <c r="N1256" s="11">
        <v>59769</v>
      </c>
      <c r="O1256" s="11">
        <v>522208</v>
      </c>
      <c r="P1256" s="11">
        <v>249459</v>
      </c>
      <c r="Q1256" s="11">
        <v>272749</v>
      </c>
      <c r="R1256" s="11">
        <v>305758</v>
      </c>
      <c r="S1256" s="11">
        <v>185630</v>
      </c>
      <c r="T1256" s="11">
        <v>120128</v>
      </c>
      <c r="U1256" s="11">
        <v>515187</v>
      </c>
      <c r="V1256" s="11">
        <v>212144</v>
      </c>
      <c r="W1256" s="11">
        <v>303043</v>
      </c>
      <c r="X1256" s="11">
        <v>413699</v>
      </c>
      <c r="Y1256" s="11">
        <v>217796</v>
      </c>
      <c r="Z1256" s="11">
        <v>195903</v>
      </c>
      <c r="AA1256" s="8">
        <f t="shared" si="137"/>
        <v>117.20518992510358</v>
      </c>
      <c r="AB1256" s="8">
        <f t="shared" si="138"/>
        <v>1063.8478130797891</v>
      </c>
      <c r="AC1256" s="8">
        <f t="shared" si="139"/>
        <v>966.39155327533649</v>
      </c>
      <c r="AD1256" s="9">
        <f t="shared" si="140"/>
        <v>44.395432072773204</v>
      </c>
      <c r="AE1256" s="9">
        <f t="shared" si="140"/>
        <v>56.161486586653517</v>
      </c>
      <c r="AF1256" s="9">
        <f t="shared" si="140"/>
        <v>33.537882552640248</v>
      </c>
      <c r="AG1256" s="9">
        <f t="shared" si="141"/>
        <v>50.393022675087849</v>
      </c>
      <c r="AH1256" s="9">
        <f t="shared" si="141"/>
        <v>54.753704364790053</v>
      </c>
      <c r="AI1256" s="9">
        <f t="shared" si="141"/>
        <v>46.294051340947277</v>
      </c>
      <c r="AJ1256" s="9">
        <f t="shared" si="142"/>
        <v>14.210087155655982</v>
      </c>
      <c r="AK1256" s="9">
        <f t="shared" si="143"/>
        <v>63.610595106858561</v>
      </c>
    </row>
    <row r="1257" spans="1:37">
      <c r="A1257" s="10" t="s">
        <v>43</v>
      </c>
      <c r="B1257" s="10" t="s">
        <v>462</v>
      </c>
      <c r="C1257" s="10" t="s">
        <v>40</v>
      </c>
      <c r="D1257" s="9">
        <v>68.66</v>
      </c>
      <c r="E1257" s="11">
        <v>34576</v>
      </c>
      <c r="F1257" s="11">
        <v>146966</v>
      </c>
      <c r="G1257" s="11">
        <v>74186</v>
      </c>
      <c r="H1257" s="11">
        <v>72780</v>
      </c>
      <c r="I1257" s="11">
        <v>16292</v>
      </c>
      <c r="J1257" s="11">
        <v>8353</v>
      </c>
      <c r="K1257" s="11">
        <v>7939</v>
      </c>
      <c r="L1257" s="11">
        <v>22857</v>
      </c>
      <c r="M1257" s="11">
        <v>11180</v>
      </c>
      <c r="N1257" s="11">
        <v>11677</v>
      </c>
      <c r="O1257" s="11">
        <v>19697</v>
      </c>
      <c r="P1257" s="11">
        <v>9581</v>
      </c>
      <c r="Q1257" s="11">
        <v>10116</v>
      </c>
      <c r="R1257" s="11">
        <v>101977</v>
      </c>
      <c r="S1257" s="11">
        <v>56329</v>
      </c>
      <c r="T1257" s="11">
        <v>45648</v>
      </c>
      <c r="U1257" s="11">
        <v>44989</v>
      </c>
      <c r="V1257" s="11">
        <v>17857</v>
      </c>
      <c r="W1257" s="11">
        <v>27132</v>
      </c>
      <c r="X1257" s="11">
        <v>53423</v>
      </c>
      <c r="Y1257" s="11">
        <v>40236</v>
      </c>
      <c r="Z1257" s="11">
        <v>13187</v>
      </c>
      <c r="AA1257" s="8">
        <f t="shared" si="137"/>
        <v>2140.489367899796</v>
      </c>
      <c r="AB1257" s="8">
        <f t="shared" si="138"/>
        <v>981.04763702046205</v>
      </c>
      <c r="AC1257" s="8">
        <f t="shared" si="139"/>
        <v>950.43696875374121</v>
      </c>
      <c r="AD1257" s="9">
        <f t="shared" si="140"/>
        <v>78.039242695563004</v>
      </c>
      <c r="AE1257" s="9">
        <f t="shared" si="140"/>
        <v>85.563471207449155</v>
      </c>
      <c r="AF1257" s="9">
        <f t="shared" si="140"/>
        <v>70.399901297018857</v>
      </c>
      <c r="AG1257" s="9">
        <f t="shared" si="141"/>
        <v>36.350584488929414</v>
      </c>
      <c r="AH1257" s="9">
        <f t="shared" si="141"/>
        <v>54.236648424230985</v>
      </c>
      <c r="AI1257" s="9">
        <f t="shared" si="141"/>
        <v>18.118988733168454</v>
      </c>
      <c r="AJ1257" s="9">
        <f t="shared" si="142"/>
        <v>15.552576786467617</v>
      </c>
      <c r="AK1257" s="9">
        <f t="shared" si="143"/>
        <v>13.4024196072561</v>
      </c>
    </row>
    <row r="1258" spans="1:37">
      <c r="A1258" s="10" t="s">
        <v>43</v>
      </c>
      <c r="B1258" s="10" t="s">
        <v>463</v>
      </c>
      <c r="C1258" s="10" t="s">
        <v>38</v>
      </c>
      <c r="D1258" s="9">
        <v>5291</v>
      </c>
      <c r="E1258" s="11">
        <v>273423</v>
      </c>
      <c r="F1258" s="11">
        <v>1220946</v>
      </c>
      <c r="G1258" s="11">
        <v>604812</v>
      </c>
      <c r="H1258" s="11">
        <v>616134</v>
      </c>
      <c r="I1258" s="11">
        <v>207911</v>
      </c>
      <c r="J1258" s="11">
        <v>104077</v>
      </c>
      <c r="K1258" s="11">
        <v>103834</v>
      </c>
      <c r="L1258" s="11">
        <v>177384</v>
      </c>
      <c r="M1258" s="11">
        <v>88252</v>
      </c>
      <c r="N1258" s="11">
        <v>89132</v>
      </c>
      <c r="O1258" s="11">
        <v>681173</v>
      </c>
      <c r="P1258" s="11">
        <v>335028</v>
      </c>
      <c r="Q1258" s="11">
        <v>346145</v>
      </c>
      <c r="R1258" s="11">
        <v>470379</v>
      </c>
      <c r="S1258" s="11">
        <v>286984</v>
      </c>
      <c r="T1258" s="11">
        <v>183395</v>
      </c>
      <c r="U1258" s="11">
        <v>750567</v>
      </c>
      <c r="V1258" s="11">
        <v>317828</v>
      </c>
      <c r="W1258" s="11">
        <v>432739</v>
      </c>
      <c r="X1258" s="11">
        <v>610906</v>
      </c>
      <c r="Y1258" s="11">
        <v>342641</v>
      </c>
      <c r="Z1258" s="11">
        <v>268265</v>
      </c>
      <c r="AA1258" s="8">
        <f t="shared" si="137"/>
        <v>230.75902475902475</v>
      </c>
      <c r="AB1258" s="8">
        <f t="shared" si="138"/>
        <v>1018.7198666693121</v>
      </c>
      <c r="AC1258" s="8">
        <f t="shared" si="139"/>
        <v>997.66519019572058</v>
      </c>
      <c r="AD1258" s="9">
        <f t="shared" si="140"/>
        <v>46.432650402009799</v>
      </c>
      <c r="AE1258" s="9">
        <f t="shared" si="140"/>
        <v>57.312550550690489</v>
      </c>
      <c r="AF1258" s="9">
        <f t="shared" si="140"/>
        <v>35.798360335740774</v>
      </c>
      <c r="AG1258" s="9">
        <f t="shared" si="141"/>
        <v>50.035464303908604</v>
      </c>
      <c r="AH1258" s="9">
        <f t="shared" si="141"/>
        <v>56.652480440202901</v>
      </c>
      <c r="AI1258" s="9">
        <f t="shared" si="141"/>
        <v>43.540041614324153</v>
      </c>
      <c r="AJ1258" s="9">
        <f t="shared" si="142"/>
        <v>14.528406661719684</v>
      </c>
      <c r="AK1258" s="9">
        <f t="shared" si="143"/>
        <v>55.790591885308608</v>
      </c>
    </row>
    <row r="1259" spans="1:37">
      <c r="A1259" s="10" t="s">
        <v>43</v>
      </c>
      <c r="B1259" s="10" t="s">
        <v>463</v>
      </c>
      <c r="C1259" s="10" t="s">
        <v>39</v>
      </c>
      <c r="D1259" s="9">
        <v>5218.6899999999996</v>
      </c>
      <c r="E1259" s="11">
        <v>253208</v>
      </c>
      <c r="F1259" s="11">
        <v>1133321</v>
      </c>
      <c r="G1259" s="11">
        <v>560771</v>
      </c>
      <c r="H1259" s="11">
        <v>572550</v>
      </c>
      <c r="I1259" s="11">
        <v>197140</v>
      </c>
      <c r="J1259" s="11">
        <v>98612</v>
      </c>
      <c r="K1259" s="11">
        <v>98528</v>
      </c>
      <c r="L1259" s="11">
        <v>157676</v>
      </c>
      <c r="M1259" s="11">
        <v>78616</v>
      </c>
      <c r="N1259" s="11">
        <v>79060</v>
      </c>
      <c r="O1259" s="11">
        <v>668056</v>
      </c>
      <c r="P1259" s="11">
        <v>328693</v>
      </c>
      <c r="Q1259" s="11">
        <v>339363</v>
      </c>
      <c r="R1259" s="11">
        <v>410535</v>
      </c>
      <c r="S1259" s="11">
        <v>254221</v>
      </c>
      <c r="T1259" s="11">
        <v>156314</v>
      </c>
      <c r="U1259" s="11">
        <v>722786</v>
      </c>
      <c r="V1259" s="11">
        <v>306550</v>
      </c>
      <c r="W1259" s="11">
        <v>416236</v>
      </c>
      <c r="X1259" s="11">
        <v>577172</v>
      </c>
      <c r="Y1259" s="11">
        <v>318432</v>
      </c>
      <c r="Z1259" s="11">
        <v>258740</v>
      </c>
      <c r="AA1259" s="8">
        <f t="shared" si="137"/>
        <v>217.16580214574924</v>
      </c>
      <c r="AB1259" s="8">
        <f t="shared" si="138"/>
        <v>1021.0050091748682</v>
      </c>
      <c r="AC1259" s="8">
        <f t="shared" si="139"/>
        <v>999.1481766924918</v>
      </c>
      <c r="AD1259" s="9">
        <f t="shared" si="140"/>
        <v>43.852096976973471</v>
      </c>
      <c r="AE1259" s="9">
        <f t="shared" si="140"/>
        <v>55.007259406394773</v>
      </c>
      <c r="AF1259" s="9">
        <f t="shared" si="140"/>
        <v>32.976106594208709</v>
      </c>
      <c r="AG1259" s="9">
        <f t="shared" si="141"/>
        <v>50.92749538744981</v>
      </c>
      <c r="AH1259" s="9">
        <f t="shared" si="141"/>
        <v>56.784676811033385</v>
      </c>
      <c r="AI1259" s="9">
        <f t="shared" si="141"/>
        <v>45.190813029429741</v>
      </c>
      <c r="AJ1259" s="9">
        <f t="shared" si="142"/>
        <v>13.912739638637245</v>
      </c>
      <c r="AK1259" s="9">
        <f t="shared" si="143"/>
        <v>58.946759126496374</v>
      </c>
    </row>
    <row r="1260" spans="1:37">
      <c r="A1260" s="10" t="s">
        <v>43</v>
      </c>
      <c r="B1260" s="10" t="s">
        <v>463</v>
      </c>
      <c r="C1260" s="10" t="s">
        <v>40</v>
      </c>
      <c r="D1260" s="9">
        <v>72.31</v>
      </c>
      <c r="E1260" s="11">
        <v>20215</v>
      </c>
      <c r="F1260" s="11">
        <v>87625</v>
      </c>
      <c r="G1260" s="11">
        <v>44041</v>
      </c>
      <c r="H1260" s="11">
        <v>43584</v>
      </c>
      <c r="I1260" s="11">
        <v>10771</v>
      </c>
      <c r="J1260" s="11">
        <v>5465</v>
      </c>
      <c r="K1260" s="11">
        <v>5306</v>
      </c>
      <c r="L1260" s="11">
        <v>19708</v>
      </c>
      <c r="M1260" s="11">
        <v>9636</v>
      </c>
      <c r="N1260" s="11">
        <v>10072</v>
      </c>
      <c r="O1260" s="11">
        <v>13117</v>
      </c>
      <c r="P1260" s="11">
        <v>6335</v>
      </c>
      <c r="Q1260" s="11">
        <v>6782</v>
      </c>
      <c r="R1260" s="11">
        <v>59844</v>
      </c>
      <c r="S1260" s="11">
        <v>32763</v>
      </c>
      <c r="T1260" s="11">
        <v>27081</v>
      </c>
      <c r="U1260" s="11">
        <v>27781</v>
      </c>
      <c r="V1260" s="11">
        <v>11278</v>
      </c>
      <c r="W1260" s="11">
        <v>16503</v>
      </c>
      <c r="X1260" s="11">
        <v>33734</v>
      </c>
      <c r="Y1260" s="11">
        <v>24209</v>
      </c>
      <c r="Z1260" s="11">
        <v>9525</v>
      </c>
      <c r="AA1260" s="8">
        <f t="shared" si="137"/>
        <v>1211.7964320287649</v>
      </c>
      <c r="AB1260" s="8">
        <f t="shared" si="138"/>
        <v>989.62330555618632</v>
      </c>
      <c r="AC1260" s="8">
        <f t="shared" si="139"/>
        <v>970.90576395242454</v>
      </c>
      <c r="AD1260" s="9">
        <f t="shared" si="140"/>
        <v>77.867124677960803</v>
      </c>
      <c r="AE1260" s="9">
        <f t="shared" si="140"/>
        <v>84.931045209456656</v>
      </c>
      <c r="AF1260" s="9">
        <f t="shared" si="140"/>
        <v>70.748210460316628</v>
      </c>
      <c r="AG1260" s="9">
        <f t="shared" si="141"/>
        <v>38.498145506419398</v>
      </c>
      <c r="AH1260" s="9">
        <f t="shared" si="141"/>
        <v>54.969233214504662</v>
      </c>
      <c r="AI1260" s="9">
        <f t="shared" si="141"/>
        <v>21.854350220264319</v>
      </c>
      <c r="AJ1260" s="9">
        <f t="shared" si="142"/>
        <v>22.49129814550642</v>
      </c>
      <c r="AK1260" s="9">
        <f t="shared" si="143"/>
        <v>14.969472182596292</v>
      </c>
    </row>
    <row r="1261" spans="1:37">
      <c r="A1261" s="10" t="s">
        <v>43</v>
      </c>
      <c r="B1261" s="10" t="s">
        <v>464</v>
      </c>
      <c r="C1261" s="10" t="s">
        <v>38</v>
      </c>
      <c r="D1261" s="9">
        <v>8807</v>
      </c>
      <c r="E1261" s="11">
        <v>337677</v>
      </c>
      <c r="F1261" s="11">
        <v>1379647</v>
      </c>
      <c r="G1261" s="11">
        <v>678809</v>
      </c>
      <c r="H1261" s="11">
        <v>700838</v>
      </c>
      <c r="I1261" s="11">
        <v>225126</v>
      </c>
      <c r="J1261" s="11">
        <v>113742</v>
      </c>
      <c r="K1261" s="11">
        <v>111384</v>
      </c>
      <c r="L1261" s="11">
        <v>196540</v>
      </c>
      <c r="M1261" s="11">
        <v>96789</v>
      </c>
      <c r="N1261" s="11">
        <v>99751</v>
      </c>
      <c r="O1261" s="11">
        <v>697583</v>
      </c>
      <c r="P1261" s="11">
        <v>337373</v>
      </c>
      <c r="Q1261" s="11">
        <v>360210</v>
      </c>
      <c r="R1261" s="11">
        <v>568090</v>
      </c>
      <c r="S1261" s="11">
        <v>340843</v>
      </c>
      <c r="T1261" s="11">
        <v>227247</v>
      </c>
      <c r="U1261" s="11">
        <v>811557</v>
      </c>
      <c r="V1261" s="11">
        <v>337966</v>
      </c>
      <c r="W1261" s="11">
        <v>473591</v>
      </c>
      <c r="X1261" s="11">
        <v>693406</v>
      </c>
      <c r="Y1261" s="11">
        <v>384053</v>
      </c>
      <c r="Z1261" s="11">
        <v>309353</v>
      </c>
      <c r="AA1261" s="8">
        <f t="shared" si="137"/>
        <v>156.65345747700692</v>
      </c>
      <c r="AB1261" s="8">
        <f t="shared" si="138"/>
        <v>1032.4524277079415</v>
      </c>
      <c r="AC1261" s="8">
        <f t="shared" si="139"/>
        <v>979.26887165690778</v>
      </c>
      <c r="AD1261" s="9">
        <f t="shared" si="140"/>
        <v>49.205687900003554</v>
      </c>
      <c r="AE1261" s="9">
        <f t="shared" si="140"/>
        <v>60.319041812740792</v>
      </c>
      <c r="AF1261" s="9">
        <f t="shared" si="140"/>
        <v>38.552117722502523</v>
      </c>
      <c r="AG1261" s="9">
        <f t="shared" si="141"/>
        <v>50.259667871564254</v>
      </c>
      <c r="AH1261" s="9">
        <f t="shared" si="141"/>
        <v>56.577476138354086</v>
      </c>
      <c r="AI1261" s="9">
        <f t="shared" si="141"/>
        <v>44.140443297880537</v>
      </c>
      <c r="AJ1261" s="9">
        <f t="shared" si="142"/>
        <v>14.245672987365609</v>
      </c>
      <c r="AK1261" s="9">
        <f t="shared" si="143"/>
        <v>50.562426475757924</v>
      </c>
    </row>
    <row r="1262" spans="1:37">
      <c r="A1262" s="10" t="s">
        <v>43</v>
      </c>
      <c r="B1262" s="10" t="s">
        <v>464</v>
      </c>
      <c r="C1262" s="10" t="s">
        <v>39</v>
      </c>
      <c r="D1262" s="9">
        <v>8635.2900000000009</v>
      </c>
      <c r="E1262" s="11">
        <v>282783</v>
      </c>
      <c r="F1262" s="11">
        <v>1153478</v>
      </c>
      <c r="G1262" s="11">
        <v>563771</v>
      </c>
      <c r="H1262" s="11">
        <v>589707</v>
      </c>
      <c r="I1262" s="11">
        <v>199037</v>
      </c>
      <c r="J1262" s="11">
        <v>100325</v>
      </c>
      <c r="K1262" s="11">
        <v>98712</v>
      </c>
      <c r="L1262" s="11">
        <v>160697</v>
      </c>
      <c r="M1262" s="11">
        <v>79036</v>
      </c>
      <c r="N1262" s="11">
        <v>81661</v>
      </c>
      <c r="O1262" s="11">
        <v>662719</v>
      </c>
      <c r="P1262" s="11">
        <v>320130</v>
      </c>
      <c r="Q1262" s="11">
        <v>342589</v>
      </c>
      <c r="R1262" s="11">
        <v>404425</v>
      </c>
      <c r="S1262" s="11">
        <v>250926</v>
      </c>
      <c r="T1262" s="11">
        <v>153499</v>
      </c>
      <c r="U1262" s="11">
        <v>749053</v>
      </c>
      <c r="V1262" s="11">
        <v>312845</v>
      </c>
      <c r="W1262" s="11">
        <v>436208</v>
      </c>
      <c r="X1262" s="11">
        <v>610613</v>
      </c>
      <c r="Y1262" s="11">
        <v>321390</v>
      </c>
      <c r="Z1262" s="11">
        <v>289223</v>
      </c>
      <c r="AA1262" s="8">
        <f t="shared" si="137"/>
        <v>133.57721628341375</v>
      </c>
      <c r="AB1262" s="8">
        <f t="shared" si="138"/>
        <v>1046.0044947327904</v>
      </c>
      <c r="AC1262" s="8">
        <f t="shared" si="139"/>
        <v>983.92225267879394</v>
      </c>
      <c r="AD1262" s="9">
        <f t="shared" si="140"/>
        <v>42.372970146923691</v>
      </c>
      <c r="AE1262" s="9">
        <f t="shared" si="140"/>
        <v>54.143524811952204</v>
      </c>
      <c r="AF1262" s="9">
        <f t="shared" si="140"/>
        <v>31.262843817146813</v>
      </c>
      <c r="AG1262" s="9">
        <f t="shared" si="141"/>
        <v>52.93668366453457</v>
      </c>
      <c r="AH1262" s="9">
        <f t="shared" si="141"/>
        <v>57.00718908918693</v>
      </c>
      <c r="AI1262" s="9">
        <f t="shared" si="141"/>
        <v>49.045203804601265</v>
      </c>
      <c r="AJ1262" s="9">
        <f t="shared" si="142"/>
        <v>13.931518416476083</v>
      </c>
      <c r="AK1262" s="9">
        <f t="shared" si="143"/>
        <v>57.453978316014698</v>
      </c>
    </row>
    <row r="1263" spans="1:37">
      <c r="A1263" s="10" t="s">
        <v>43</v>
      </c>
      <c r="B1263" s="10" t="s">
        <v>464</v>
      </c>
      <c r="C1263" s="10" t="s">
        <v>40</v>
      </c>
      <c r="D1263" s="9">
        <v>171.70999999999998</v>
      </c>
      <c r="E1263" s="11">
        <v>54894</v>
      </c>
      <c r="F1263" s="11">
        <v>226169</v>
      </c>
      <c r="G1263" s="11">
        <v>115038</v>
      </c>
      <c r="H1263" s="11">
        <v>111131</v>
      </c>
      <c r="I1263" s="11">
        <v>26089</v>
      </c>
      <c r="J1263" s="11">
        <v>13417</v>
      </c>
      <c r="K1263" s="11">
        <v>12672</v>
      </c>
      <c r="L1263" s="11">
        <v>35843</v>
      </c>
      <c r="M1263" s="11">
        <v>17753</v>
      </c>
      <c r="N1263" s="11">
        <v>18090</v>
      </c>
      <c r="O1263" s="11">
        <v>34864</v>
      </c>
      <c r="P1263" s="11">
        <v>17243</v>
      </c>
      <c r="Q1263" s="11">
        <v>17621</v>
      </c>
      <c r="R1263" s="11">
        <v>163665</v>
      </c>
      <c r="S1263" s="11">
        <v>89917</v>
      </c>
      <c r="T1263" s="11">
        <v>73748</v>
      </c>
      <c r="U1263" s="11">
        <v>62504</v>
      </c>
      <c r="V1263" s="11">
        <v>25121</v>
      </c>
      <c r="W1263" s="11">
        <v>37383</v>
      </c>
      <c r="X1263" s="11">
        <v>82793</v>
      </c>
      <c r="Y1263" s="11">
        <v>62663</v>
      </c>
      <c r="Z1263" s="11">
        <v>20130</v>
      </c>
      <c r="AA1263" s="8">
        <f t="shared" si="137"/>
        <v>1317.1568341971931</v>
      </c>
      <c r="AB1263" s="8">
        <f t="shared" si="138"/>
        <v>966.03730941080335</v>
      </c>
      <c r="AC1263" s="8">
        <f t="shared" si="139"/>
        <v>944.4734292315718</v>
      </c>
      <c r="AD1263" s="9">
        <f t="shared" si="140"/>
        <v>81.79978008796482</v>
      </c>
      <c r="AE1263" s="9">
        <f t="shared" si="140"/>
        <v>88.482695505850174</v>
      </c>
      <c r="AF1263" s="9">
        <f t="shared" si="140"/>
        <v>74.902243573467132</v>
      </c>
      <c r="AG1263" s="9">
        <f t="shared" si="141"/>
        <v>36.606696762155735</v>
      </c>
      <c r="AH1263" s="9">
        <f t="shared" si="141"/>
        <v>54.471565917349054</v>
      </c>
      <c r="AI1263" s="9">
        <f t="shared" si="141"/>
        <v>18.113757637382907</v>
      </c>
      <c r="AJ1263" s="9">
        <f t="shared" si="142"/>
        <v>15.847883662217191</v>
      </c>
      <c r="AK1263" s="9">
        <f t="shared" si="143"/>
        <v>15.415021510463415</v>
      </c>
    </row>
    <row r="1264" spans="1:37">
      <c r="A1264" s="10" t="s">
        <v>43</v>
      </c>
      <c r="B1264" s="10" t="s">
        <v>465</v>
      </c>
      <c r="C1264" s="10" t="s">
        <v>38</v>
      </c>
      <c r="D1264" s="9">
        <v>5791</v>
      </c>
      <c r="E1264" s="11">
        <v>137599</v>
      </c>
      <c r="F1264" s="11">
        <v>613192</v>
      </c>
      <c r="G1264" s="11">
        <v>303624</v>
      </c>
      <c r="H1264" s="11">
        <v>309568</v>
      </c>
      <c r="I1264" s="11">
        <v>109092</v>
      </c>
      <c r="J1264" s="11">
        <v>54770</v>
      </c>
      <c r="K1264" s="11">
        <v>54322</v>
      </c>
      <c r="L1264" s="11">
        <v>138295</v>
      </c>
      <c r="M1264" s="11">
        <v>70052</v>
      </c>
      <c r="N1264" s="11">
        <v>68243</v>
      </c>
      <c r="O1264" s="11">
        <v>354614</v>
      </c>
      <c r="P1264" s="11">
        <v>171717</v>
      </c>
      <c r="Q1264" s="11">
        <v>182897</v>
      </c>
      <c r="R1264" s="11">
        <v>244706</v>
      </c>
      <c r="S1264" s="11">
        <v>147001</v>
      </c>
      <c r="T1264" s="11">
        <v>97705</v>
      </c>
      <c r="U1264" s="11">
        <v>368486</v>
      </c>
      <c r="V1264" s="11">
        <v>156623</v>
      </c>
      <c r="W1264" s="11">
        <v>211863</v>
      </c>
      <c r="X1264" s="11">
        <v>310666</v>
      </c>
      <c r="Y1264" s="11">
        <v>170495</v>
      </c>
      <c r="Z1264" s="11">
        <v>140171</v>
      </c>
      <c r="AA1264" s="8">
        <f t="shared" si="137"/>
        <v>105.8870661371093</v>
      </c>
      <c r="AB1264" s="8">
        <f t="shared" si="138"/>
        <v>1019.5768450451874</v>
      </c>
      <c r="AC1264" s="8">
        <f t="shared" si="139"/>
        <v>991.82033960197191</v>
      </c>
      <c r="AD1264" s="9">
        <f t="shared" si="140"/>
        <v>48.543146201150563</v>
      </c>
      <c r="AE1264" s="9">
        <f t="shared" si="140"/>
        <v>59.07118229966165</v>
      </c>
      <c r="AF1264" s="9">
        <f t="shared" si="140"/>
        <v>38.278758530985797</v>
      </c>
      <c r="AG1264" s="9">
        <f t="shared" si="141"/>
        <v>50.663739905282526</v>
      </c>
      <c r="AH1264" s="9">
        <f t="shared" si="141"/>
        <v>56.153334387268458</v>
      </c>
      <c r="AI1264" s="9">
        <f t="shared" si="141"/>
        <v>45.279550857969816</v>
      </c>
      <c r="AJ1264" s="9">
        <f t="shared" si="142"/>
        <v>22.553294889691973</v>
      </c>
      <c r="AK1264" s="9">
        <f t="shared" si="143"/>
        <v>57.830826233871278</v>
      </c>
    </row>
    <row r="1265" spans="1:37">
      <c r="A1265" s="10" t="s">
        <v>43</v>
      </c>
      <c r="B1265" s="10" t="s">
        <v>465</v>
      </c>
      <c r="C1265" s="10" t="s">
        <v>39</v>
      </c>
      <c r="D1265" s="9">
        <v>5766.32</v>
      </c>
      <c r="E1265" s="11">
        <v>126225</v>
      </c>
      <c r="F1265" s="11">
        <v>563664</v>
      </c>
      <c r="G1265" s="11">
        <v>277901</v>
      </c>
      <c r="H1265" s="11">
        <v>285763</v>
      </c>
      <c r="I1265" s="11">
        <v>102265</v>
      </c>
      <c r="J1265" s="11">
        <v>51263</v>
      </c>
      <c r="K1265" s="11">
        <v>51002</v>
      </c>
      <c r="L1265" s="11">
        <v>122797</v>
      </c>
      <c r="M1265" s="11">
        <v>62250</v>
      </c>
      <c r="N1265" s="11">
        <v>60547</v>
      </c>
      <c r="O1265" s="11">
        <v>346465</v>
      </c>
      <c r="P1265" s="11">
        <v>167644</v>
      </c>
      <c r="Q1265" s="11">
        <v>178821</v>
      </c>
      <c r="R1265" s="11">
        <v>212881</v>
      </c>
      <c r="S1265" s="11">
        <v>128473</v>
      </c>
      <c r="T1265" s="11">
        <v>84408</v>
      </c>
      <c r="U1265" s="11">
        <v>350783</v>
      </c>
      <c r="V1265" s="11">
        <v>149428</v>
      </c>
      <c r="W1265" s="11">
        <v>201355</v>
      </c>
      <c r="X1265" s="11">
        <v>291472</v>
      </c>
      <c r="Y1265" s="11">
        <v>156227</v>
      </c>
      <c r="Z1265" s="11">
        <v>135245</v>
      </c>
      <c r="AA1265" s="8">
        <f t="shared" si="137"/>
        <v>97.75107867756212</v>
      </c>
      <c r="AB1265" s="8">
        <f t="shared" si="138"/>
        <v>1028.2906502675412</v>
      </c>
      <c r="AC1265" s="8">
        <f t="shared" si="139"/>
        <v>994.90860854807556</v>
      </c>
      <c r="AD1265" s="9">
        <f t="shared" si="140"/>
        <v>46.138158080099871</v>
      </c>
      <c r="AE1265" s="9">
        <f t="shared" si="140"/>
        <v>56.686433872519174</v>
      </c>
      <c r="AF1265" s="9">
        <f t="shared" si="140"/>
        <v>35.954864734772812</v>
      </c>
      <c r="AG1265" s="9">
        <f t="shared" si="141"/>
        <v>51.710238723778701</v>
      </c>
      <c r="AH1265" s="9">
        <f t="shared" si="141"/>
        <v>56.216782235400373</v>
      </c>
      <c r="AI1265" s="9">
        <f t="shared" si="141"/>
        <v>47.327680630452505</v>
      </c>
      <c r="AJ1265" s="9">
        <f t="shared" si="142"/>
        <v>21.785496324051206</v>
      </c>
      <c r="AK1265" s="9">
        <f t="shared" si="143"/>
        <v>61.466582928837035</v>
      </c>
    </row>
    <row r="1266" spans="1:37">
      <c r="A1266" s="10" t="s">
        <v>43</v>
      </c>
      <c r="B1266" s="10" t="s">
        <v>465</v>
      </c>
      <c r="C1266" s="10" t="s">
        <v>40</v>
      </c>
      <c r="D1266" s="9">
        <v>24.68</v>
      </c>
      <c r="E1266" s="11">
        <v>11374</v>
      </c>
      <c r="F1266" s="11">
        <v>49528</v>
      </c>
      <c r="G1266" s="11">
        <v>25723</v>
      </c>
      <c r="H1266" s="11">
        <v>23805</v>
      </c>
      <c r="I1266" s="11">
        <v>6827</v>
      </c>
      <c r="J1266" s="11">
        <v>3507</v>
      </c>
      <c r="K1266" s="11">
        <v>3320</v>
      </c>
      <c r="L1266" s="11">
        <v>15498</v>
      </c>
      <c r="M1266" s="11">
        <v>7802</v>
      </c>
      <c r="N1266" s="11">
        <v>7696</v>
      </c>
      <c r="O1266" s="11">
        <v>8149</v>
      </c>
      <c r="P1266" s="11">
        <v>4073</v>
      </c>
      <c r="Q1266" s="11">
        <v>4076</v>
      </c>
      <c r="R1266" s="11">
        <v>31825</v>
      </c>
      <c r="S1266" s="11">
        <v>18528</v>
      </c>
      <c r="T1266" s="11">
        <v>13297</v>
      </c>
      <c r="U1266" s="11">
        <v>17703</v>
      </c>
      <c r="V1266" s="11">
        <v>7195</v>
      </c>
      <c r="W1266" s="11">
        <v>10508</v>
      </c>
      <c r="X1266" s="11">
        <v>19194</v>
      </c>
      <c r="Y1266" s="11">
        <v>14268</v>
      </c>
      <c r="Z1266" s="11">
        <v>4926</v>
      </c>
      <c r="AA1266" s="8">
        <f t="shared" si="137"/>
        <v>2006.8071312803891</v>
      </c>
      <c r="AB1266" s="8">
        <f t="shared" si="138"/>
        <v>925.43637989348053</v>
      </c>
      <c r="AC1266" s="8">
        <f t="shared" si="139"/>
        <v>946.67807242657545</v>
      </c>
      <c r="AD1266" s="9">
        <f t="shared" si="140"/>
        <v>74.529870494836175</v>
      </c>
      <c r="AE1266" s="9">
        <f t="shared" si="140"/>
        <v>83.399351818509189</v>
      </c>
      <c r="AF1266" s="9">
        <f t="shared" si="140"/>
        <v>64.910910422260187</v>
      </c>
      <c r="AG1266" s="9">
        <f t="shared" si="141"/>
        <v>38.753836213858825</v>
      </c>
      <c r="AH1266" s="9">
        <f t="shared" si="141"/>
        <v>55.467869222096958</v>
      </c>
      <c r="AI1266" s="9">
        <f t="shared" si="141"/>
        <v>20.693131695022053</v>
      </c>
      <c r="AJ1266" s="9">
        <f t="shared" si="142"/>
        <v>31.29139072847682</v>
      </c>
      <c r="AK1266" s="9">
        <f t="shared" si="143"/>
        <v>16.45331933451785</v>
      </c>
    </row>
    <row r="1267" spans="1:37">
      <c r="A1267" s="10" t="s">
        <v>41</v>
      </c>
      <c r="B1267" s="10" t="s">
        <v>466</v>
      </c>
      <c r="C1267" s="10" t="s">
        <v>38</v>
      </c>
      <c r="D1267" s="9">
        <v>135192</v>
      </c>
      <c r="E1267" s="11">
        <v>5650724</v>
      </c>
      <c r="F1267" s="11">
        <v>25545198</v>
      </c>
      <c r="G1267" s="11">
        <v>12832895</v>
      </c>
      <c r="H1267" s="11">
        <v>12712303</v>
      </c>
      <c r="I1267" s="11">
        <v>3661689</v>
      </c>
      <c r="J1267" s="11">
        <v>1859935</v>
      </c>
      <c r="K1267" s="11">
        <v>1801754</v>
      </c>
      <c r="L1267" s="11">
        <v>3274269</v>
      </c>
      <c r="M1267" s="11">
        <v>1641738</v>
      </c>
      <c r="N1267" s="11">
        <v>1632531</v>
      </c>
      <c r="O1267" s="11">
        <v>7822902</v>
      </c>
      <c r="P1267" s="11">
        <v>3873191</v>
      </c>
      <c r="Q1267" s="11">
        <v>3949711</v>
      </c>
      <c r="R1267" s="11">
        <v>15379922</v>
      </c>
      <c r="S1267" s="11">
        <v>8807893</v>
      </c>
      <c r="T1267" s="11">
        <v>6572029</v>
      </c>
      <c r="U1267" s="11">
        <v>10165276</v>
      </c>
      <c r="V1267" s="11">
        <v>4025002</v>
      </c>
      <c r="W1267" s="11">
        <v>6140274</v>
      </c>
      <c r="X1267" s="11">
        <v>12180225</v>
      </c>
      <c r="Y1267" s="11">
        <v>7133866</v>
      </c>
      <c r="Z1267" s="11">
        <v>5046359</v>
      </c>
      <c r="AA1267" s="8">
        <f t="shared" si="137"/>
        <v>188.95495295579619</v>
      </c>
      <c r="AB1267" s="8">
        <f t="shared" si="138"/>
        <v>990.60289981333131</v>
      </c>
      <c r="AC1267" s="8">
        <f t="shared" si="139"/>
        <v>968.71879931287924</v>
      </c>
      <c r="AD1267" s="9">
        <f t="shared" si="140"/>
        <v>70.280876800882339</v>
      </c>
      <c r="AE1267" s="9">
        <f t="shared" si="140"/>
        <v>80.269070515157253</v>
      </c>
      <c r="AF1267" s="9">
        <f t="shared" si="140"/>
        <v>60.235548183689012</v>
      </c>
      <c r="AG1267" s="9">
        <f t="shared" si="141"/>
        <v>47.681074932361071</v>
      </c>
      <c r="AH1267" s="9">
        <f t="shared" si="141"/>
        <v>55.590464973024403</v>
      </c>
      <c r="AI1267" s="9">
        <f t="shared" si="141"/>
        <v>39.696654492895583</v>
      </c>
      <c r="AJ1267" s="9">
        <f t="shared" si="142"/>
        <v>12.817551854559905</v>
      </c>
      <c r="AK1267" s="9">
        <f t="shared" si="143"/>
        <v>30.623767331926725</v>
      </c>
    </row>
    <row r="1268" spans="1:37">
      <c r="A1268" s="10" t="s">
        <v>41</v>
      </c>
      <c r="B1268" s="10" t="s">
        <v>466</v>
      </c>
      <c r="C1268" s="10" t="s">
        <v>39</v>
      </c>
      <c r="D1268" s="9">
        <v>131810.29999999999</v>
      </c>
      <c r="E1268" s="11">
        <v>4365568</v>
      </c>
      <c r="F1268" s="11">
        <v>19607961</v>
      </c>
      <c r="G1268" s="11">
        <v>9797426</v>
      </c>
      <c r="H1268" s="11">
        <v>9810535</v>
      </c>
      <c r="I1268" s="11">
        <v>2924941</v>
      </c>
      <c r="J1268" s="11">
        <v>1479586</v>
      </c>
      <c r="K1268" s="11">
        <v>1445355</v>
      </c>
      <c r="L1268" s="11">
        <v>2511949</v>
      </c>
      <c r="M1268" s="11">
        <v>1258559</v>
      </c>
      <c r="N1268" s="11">
        <v>1253390</v>
      </c>
      <c r="O1268" s="11">
        <v>7231082</v>
      </c>
      <c r="P1268" s="11">
        <v>3577134</v>
      </c>
      <c r="Q1268" s="11">
        <v>3653948</v>
      </c>
      <c r="R1268" s="11">
        <v>11008956</v>
      </c>
      <c r="S1268" s="11">
        <v>6403012</v>
      </c>
      <c r="T1268" s="11">
        <v>4605944</v>
      </c>
      <c r="U1268" s="11">
        <v>8599005</v>
      </c>
      <c r="V1268" s="11">
        <v>3394414</v>
      </c>
      <c r="W1268" s="11">
        <v>5204591</v>
      </c>
      <c r="X1268" s="11">
        <v>10063114</v>
      </c>
      <c r="Y1268" s="11">
        <v>5522258</v>
      </c>
      <c r="Z1268" s="11">
        <v>4540856</v>
      </c>
      <c r="AA1268" s="8">
        <f t="shared" si="137"/>
        <v>148.75894372442824</v>
      </c>
      <c r="AB1268" s="8">
        <f t="shared" si="138"/>
        <v>1001.3380044922002</v>
      </c>
      <c r="AC1268" s="8">
        <f t="shared" si="139"/>
        <v>976.86447425158121</v>
      </c>
      <c r="AD1268" s="9">
        <f t="shared" si="140"/>
        <v>65.988987605361615</v>
      </c>
      <c r="AE1268" s="9">
        <f t="shared" si="140"/>
        <v>76.979263847344981</v>
      </c>
      <c r="AF1268" s="9">
        <f t="shared" si="140"/>
        <v>55.060907236903446</v>
      </c>
      <c r="AG1268" s="9">
        <f t="shared" si="141"/>
        <v>51.32157290602526</v>
      </c>
      <c r="AH1268" s="9">
        <f t="shared" si="141"/>
        <v>56.364375704394199</v>
      </c>
      <c r="AI1268" s="9">
        <f t="shared" si="141"/>
        <v>46.285508384608995</v>
      </c>
      <c r="AJ1268" s="9">
        <f t="shared" si="142"/>
        <v>12.810862893903144</v>
      </c>
      <c r="AK1268" s="9">
        <f t="shared" si="143"/>
        <v>36.878296524559588</v>
      </c>
    </row>
    <row r="1269" spans="1:37">
      <c r="A1269" s="10" t="s">
        <v>41</v>
      </c>
      <c r="B1269" s="10" t="s">
        <v>466</v>
      </c>
      <c r="C1269" s="10" t="s">
        <v>40</v>
      </c>
      <c r="D1269" s="9">
        <v>3381.7</v>
      </c>
      <c r="E1269" s="11">
        <v>1285156</v>
      </c>
      <c r="F1269" s="11">
        <v>5937237</v>
      </c>
      <c r="G1269" s="11">
        <v>3035469</v>
      </c>
      <c r="H1269" s="11">
        <v>2901768</v>
      </c>
      <c r="I1269" s="11">
        <v>736748</v>
      </c>
      <c r="J1269" s="11">
        <v>380349</v>
      </c>
      <c r="K1269" s="11">
        <v>356399</v>
      </c>
      <c r="L1269" s="11">
        <v>762320</v>
      </c>
      <c r="M1269" s="11">
        <v>383179</v>
      </c>
      <c r="N1269" s="11">
        <v>379141</v>
      </c>
      <c r="O1269" s="11">
        <v>591820</v>
      </c>
      <c r="P1269" s="11">
        <v>296057</v>
      </c>
      <c r="Q1269" s="11">
        <v>295763</v>
      </c>
      <c r="R1269" s="11">
        <v>4370966</v>
      </c>
      <c r="S1269" s="11">
        <v>2404881</v>
      </c>
      <c r="T1269" s="11">
        <v>1966085</v>
      </c>
      <c r="U1269" s="11">
        <v>1566271</v>
      </c>
      <c r="V1269" s="11">
        <v>630588</v>
      </c>
      <c r="W1269" s="11">
        <v>935683</v>
      </c>
      <c r="X1269" s="11">
        <v>2117111</v>
      </c>
      <c r="Y1269" s="11">
        <v>1611608</v>
      </c>
      <c r="Z1269" s="11">
        <v>505503</v>
      </c>
      <c r="AA1269" s="8">
        <f t="shared" si="137"/>
        <v>1755.695951740249</v>
      </c>
      <c r="AB1269" s="8">
        <f t="shared" si="138"/>
        <v>955.9537587107626</v>
      </c>
      <c r="AC1269" s="8">
        <f t="shared" si="139"/>
        <v>937.0315157920752</v>
      </c>
      <c r="AD1269" s="9">
        <f t="shared" si="140"/>
        <v>84.049134610226076</v>
      </c>
      <c r="AE1269" s="9">
        <f t="shared" si="140"/>
        <v>90.57522823827172</v>
      </c>
      <c r="AF1269" s="9">
        <f t="shared" si="140"/>
        <v>77.241649442575905</v>
      </c>
      <c r="AG1269" s="9">
        <f t="shared" si="141"/>
        <v>35.658185785745125</v>
      </c>
      <c r="AH1269" s="9">
        <f t="shared" si="141"/>
        <v>53.092553407727102</v>
      </c>
      <c r="AI1269" s="9">
        <f t="shared" si="141"/>
        <v>17.420517422481744</v>
      </c>
      <c r="AJ1269" s="9">
        <f t="shared" si="142"/>
        <v>12.839642412792349</v>
      </c>
      <c r="AK1269" s="9">
        <f t="shared" si="143"/>
        <v>9.9679362639557763</v>
      </c>
    </row>
    <row r="1270" spans="1:37">
      <c r="A1270" s="10" t="s">
        <v>43</v>
      </c>
      <c r="B1270" s="10" t="s">
        <v>467</v>
      </c>
      <c r="C1270" s="10" t="s">
        <v>38</v>
      </c>
      <c r="D1270" s="9">
        <v>6604</v>
      </c>
      <c r="E1270" s="11">
        <v>153274</v>
      </c>
      <c r="F1270" s="11">
        <v>658917</v>
      </c>
      <c r="G1270" s="11">
        <v>334737</v>
      </c>
      <c r="H1270" s="11">
        <v>324180</v>
      </c>
      <c r="I1270" s="11">
        <v>95784</v>
      </c>
      <c r="J1270" s="11">
        <v>48666</v>
      </c>
      <c r="K1270" s="11">
        <v>47118</v>
      </c>
      <c r="L1270" s="11">
        <v>54776</v>
      </c>
      <c r="M1270" s="11">
        <v>27682</v>
      </c>
      <c r="N1270" s="11">
        <v>27094</v>
      </c>
      <c r="O1270" s="11">
        <v>304280</v>
      </c>
      <c r="P1270" s="11">
        <v>152659</v>
      </c>
      <c r="Q1270" s="11">
        <v>151621</v>
      </c>
      <c r="R1270" s="11">
        <v>397823</v>
      </c>
      <c r="S1270" s="11">
        <v>229923</v>
      </c>
      <c r="T1270" s="11">
        <v>167900</v>
      </c>
      <c r="U1270" s="11">
        <v>261094</v>
      </c>
      <c r="V1270" s="11">
        <v>104814</v>
      </c>
      <c r="W1270" s="11">
        <v>156280</v>
      </c>
      <c r="X1270" s="11">
        <v>307071</v>
      </c>
      <c r="Y1270" s="11">
        <v>185483</v>
      </c>
      <c r="Z1270" s="11">
        <v>121588</v>
      </c>
      <c r="AA1270" s="8">
        <f t="shared" si="137"/>
        <v>99.775439127801334</v>
      </c>
      <c r="AB1270" s="8">
        <f t="shared" si="138"/>
        <v>968.46180732933612</v>
      </c>
      <c r="AC1270" s="8">
        <f t="shared" si="139"/>
        <v>968.191345086919</v>
      </c>
      <c r="AD1270" s="9">
        <f t="shared" si="140"/>
        <v>70.644590176743321</v>
      </c>
      <c r="AE1270" s="9">
        <f t="shared" si="140"/>
        <v>80.372704678209246</v>
      </c>
      <c r="AF1270" s="9">
        <f t="shared" si="140"/>
        <v>60.600154478059068</v>
      </c>
      <c r="AG1270" s="9">
        <f t="shared" si="141"/>
        <v>46.602379358857036</v>
      </c>
      <c r="AH1270" s="9">
        <f t="shared" si="141"/>
        <v>55.41156191278526</v>
      </c>
      <c r="AI1270" s="9">
        <f t="shared" si="141"/>
        <v>37.506323647356403</v>
      </c>
      <c r="AJ1270" s="9">
        <f t="shared" si="142"/>
        <v>8.3130348738915512</v>
      </c>
      <c r="AK1270" s="9">
        <f t="shared" si="143"/>
        <v>46.178805524823311</v>
      </c>
    </row>
    <row r="1271" spans="1:37">
      <c r="A1271" s="10" t="s">
        <v>43</v>
      </c>
      <c r="B1271" s="10" t="s">
        <v>467</v>
      </c>
      <c r="C1271" s="10" t="s">
        <v>39</v>
      </c>
      <c r="D1271" s="9">
        <v>6291.54</v>
      </c>
      <c r="E1271" s="11">
        <v>108193</v>
      </c>
      <c r="F1271" s="11">
        <v>453618</v>
      </c>
      <c r="G1271" s="11">
        <v>228338</v>
      </c>
      <c r="H1271" s="11">
        <v>225280</v>
      </c>
      <c r="I1271" s="11">
        <v>72914</v>
      </c>
      <c r="J1271" s="11">
        <v>36699</v>
      </c>
      <c r="K1271" s="11">
        <v>36215</v>
      </c>
      <c r="L1271" s="11">
        <v>31238</v>
      </c>
      <c r="M1271" s="11">
        <v>15675</v>
      </c>
      <c r="N1271" s="11">
        <v>15563</v>
      </c>
      <c r="O1271" s="11">
        <v>274059</v>
      </c>
      <c r="P1271" s="11">
        <v>137286</v>
      </c>
      <c r="Q1271" s="11">
        <v>136773</v>
      </c>
      <c r="R1271" s="11">
        <v>249156</v>
      </c>
      <c r="S1271" s="11">
        <v>145851</v>
      </c>
      <c r="T1271" s="11">
        <v>103305</v>
      </c>
      <c r="U1271" s="11">
        <v>204462</v>
      </c>
      <c r="V1271" s="11">
        <v>82487</v>
      </c>
      <c r="W1271" s="11">
        <v>121975</v>
      </c>
      <c r="X1271" s="11">
        <v>245974</v>
      </c>
      <c r="Y1271" s="11">
        <v>134666</v>
      </c>
      <c r="Z1271" s="11">
        <v>111308</v>
      </c>
      <c r="AA1271" s="8">
        <f t="shared" si="137"/>
        <v>72.099676708723138</v>
      </c>
      <c r="AB1271" s="8">
        <f t="shared" si="138"/>
        <v>986.60757298390979</v>
      </c>
      <c r="AC1271" s="8">
        <f t="shared" si="139"/>
        <v>986.81162974467975</v>
      </c>
      <c r="AD1271" s="9">
        <f t="shared" si="140"/>
        <v>65.446120870807761</v>
      </c>
      <c r="AE1271" s="9">
        <f t="shared" si="140"/>
        <v>76.107159816112585</v>
      </c>
      <c r="AF1271" s="9">
        <f t="shared" si="140"/>
        <v>54.6399386454394</v>
      </c>
      <c r="AG1271" s="9">
        <f t="shared" si="141"/>
        <v>54.224920527845008</v>
      </c>
      <c r="AH1271" s="9">
        <f t="shared" si="141"/>
        <v>58.976604857710932</v>
      </c>
      <c r="AI1271" s="9">
        <f t="shared" si="141"/>
        <v>49.408735795454547</v>
      </c>
      <c r="AJ1271" s="9">
        <f t="shared" si="142"/>
        <v>6.8864110330718793</v>
      </c>
      <c r="AK1271" s="9">
        <f t="shared" si="143"/>
        <v>60.41625332328082</v>
      </c>
    </row>
    <row r="1272" spans="1:37">
      <c r="A1272" s="10" t="s">
        <v>43</v>
      </c>
      <c r="B1272" s="10" t="s">
        <v>467</v>
      </c>
      <c r="C1272" s="10" t="s">
        <v>40</v>
      </c>
      <c r="D1272" s="9">
        <v>312.45999999999998</v>
      </c>
      <c r="E1272" s="11">
        <v>45081</v>
      </c>
      <c r="F1272" s="11">
        <v>205299</v>
      </c>
      <c r="G1272" s="11">
        <v>106399</v>
      </c>
      <c r="H1272" s="11">
        <v>98900</v>
      </c>
      <c r="I1272" s="11">
        <v>22870</v>
      </c>
      <c r="J1272" s="11">
        <v>11967</v>
      </c>
      <c r="K1272" s="11">
        <v>10903</v>
      </c>
      <c r="L1272" s="11">
        <v>23538</v>
      </c>
      <c r="M1272" s="11">
        <v>12007</v>
      </c>
      <c r="N1272" s="11">
        <v>11531</v>
      </c>
      <c r="O1272" s="11">
        <v>30221</v>
      </c>
      <c r="P1272" s="11">
        <v>15373</v>
      </c>
      <c r="Q1272" s="11">
        <v>14848</v>
      </c>
      <c r="R1272" s="11">
        <v>148667</v>
      </c>
      <c r="S1272" s="11">
        <v>84072</v>
      </c>
      <c r="T1272" s="11">
        <v>64595</v>
      </c>
      <c r="U1272" s="11">
        <v>56632</v>
      </c>
      <c r="V1272" s="11">
        <v>22327</v>
      </c>
      <c r="W1272" s="11">
        <v>34305</v>
      </c>
      <c r="X1272" s="11">
        <v>61097</v>
      </c>
      <c r="Y1272" s="11">
        <v>50817</v>
      </c>
      <c r="Z1272" s="11">
        <v>10280</v>
      </c>
      <c r="AA1272" s="8">
        <f t="shared" si="137"/>
        <v>657.04090123535821</v>
      </c>
      <c r="AB1272" s="8">
        <f t="shared" si="138"/>
        <v>929.52001428584856</v>
      </c>
      <c r="AC1272" s="8">
        <f t="shared" si="139"/>
        <v>911.08882760925883</v>
      </c>
      <c r="AD1272" s="9">
        <f t="shared" si="140"/>
        <v>81.493074017837074</v>
      </c>
      <c r="AE1272" s="9">
        <f t="shared" si="140"/>
        <v>89.029142663503904</v>
      </c>
      <c r="AF1272" s="9">
        <f t="shared" si="140"/>
        <v>73.405911565166988</v>
      </c>
      <c r="AG1272" s="9">
        <f t="shared" si="141"/>
        <v>29.760008572862024</v>
      </c>
      <c r="AH1272" s="9">
        <f t="shared" si="141"/>
        <v>47.760787225443849</v>
      </c>
      <c r="AI1272" s="9">
        <f t="shared" si="141"/>
        <v>10.394337714863498</v>
      </c>
      <c r="AJ1272" s="9">
        <f t="shared" si="142"/>
        <v>11.465228763900457</v>
      </c>
      <c r="AK1272" s="9">
        <f t="shared" si="143"/>
        <v>14.720480859624255</v>
      </c>
    </row>
    <row r="1273" spans="1:37">
      <c r="A1273" s="10" t="s">
        <v>43</v>
      </c>
      <c r="B1273" s="10" t="s">
        <v>468</v>
      </c>
      <c r="C1273" s="10" t="s">
        <v>38</v>
      </c>
      <c r="D1273" s="9">
        <v>15732</v>
      </c>
      <c r="E1273" s="11">
        <v>526049</v>
      </c>
      <c r="F1273" s="11">
        <v>2359886</v>
      </c>
      <c r="G1273" s="11">
        <v>1193129</v>
      </c>
      <c r="H1273" s="11">
        <v>1166757</v>
      </c>
      <c r="I1273" s="11">
        <v>380445</v>
      </c>
      <c r="J1273" s="11">
        <v>193952</v>
      </c>
      <c r="K1273" s="11">
        <v>186493</v>
      </c>
      <c r="L1273" s="11">
        <v>115652</v>
      </c>
      <c r="M1273" s="11">
        <v>58281</v>
      </c>
      <c r="N1273" s="11">
        <v>57371</v>
      </c>
      <c r="O1273" s="11">
        <v>1300628</v>
      </c>
      <c r="P1273" s="11">
        <v>652799</v>
      </c>
      <c r="Q1273" s="11">
        <v>647829</v>
      </c>
      <c r="R1273" s="11">
        <v>1187941</v>
      </c>
      <c r="S1273" s="11">
        <v>694686</v>
      </c>
      <c r="T1273" s="11">
        <v>493255</v>
      </c>
      <c r="U1273" s="11">
        <v>1171945</v>
      </c>
      <c r="V1273" s="11">
        <v>498443</v>
      </c>
      <c r="W1273" s="11">
        <v>673502</v>
      </c>
      <c r="X1273" s="11">
        <v>1155807</v>
      </c>
      <c r="Y1273" s="11">
        <v>649888</v>
      </c>
      <c r="Z1273" s="11">
        <v>505919</v>
      </c>
      <c r="AA1273" s="8">
        <f t="shared" si="137"/>
        <v>150.00546656496314</v>
      </c>
      <c r="AB1273" s="8">
        <f t="shared" si="138"/>
        <v>977.89677394481237</v>
      </c>
      <c r="AC1273" s="8">
        <f t="shared" si="139"/>
        <v>961.54203101798385</v>
      </c>
      <c r="AD1273" s="9">
        <f t="shared" si="140"/>
        <v>60.013963538190829</v>
      </c>
      <c r="AE1273" s="9">
        <f t="shared" si="140"/>
        <v>69.525819749653962</v>
      </c>
      <c r="AF1273" s="9">
        <f t="shared" si="140"/>
        <v>50.318587645777058</v>
      </c>
      <c r="AG1273" s="9">
        <f t="shared" si="141"/>
        <v>48.977238731023448</v>
      </c>
      <c r="AH1273" s="9">
        <f t="shared" si="141"/>
        <v>54.469214980106926</v>
      </c>
      <c r="AI1273" s="9">
        <f t="shared" si="141"/>
        <v>43.361128324064055</v>
      </c>
      <c r="AJ1273" s="9">
        <f t="shared" si="142"/>
        <v>4.9007452054887404</v>
      </c>
      <c r="AK1273" s="9">
        <f t="shared" si="143"/>
        <v>55.114018219524162</v>
      </c>
    </row>
    <row r="1274" spans="1:37">
      <c r="A1274" s="10" t="s">
        <v>43</v>
      </c>
      <c r="B1274" s="10" t="s">
        <v>468</v>
      </c>
      <c r="C1274" s="10" t="s">
        <v>39</v>
      </c>
      <c r="D1274" s="9">
        <v>15574.72</v>
      </c>
      <c r="E1274" s="11">
        <v>476467</v>
      </c>
      <c r="F1274" s="11">
        <v>2116965</v>
      </c>
      <c r="G1274" s="11">
        <v>1067908</v>
      </c>
      <c r="H1274" s="11">
        <v>1049057</v>
      </c>
      <c r="I1274" s="11">
        <v>350022</v>
      </c>
      <c r="J1274" s="11">
        <v>177966</v>
      </c>
      <c r="K1274" s="11">
        <v>172056</v>
      </c>
      <c r="L1274" s="11">
        <v>103230</v>
      </c>
      <c r="M1274" s="11">
        <v>51880</v>
      </c>
      <c r="N1274" s="11">
        <v>51350</v>
      </c>
      <c r="O1274" s="11">
        <v>1248135</v>
      </c>
      <c r="P1274" s="11">
        <v>626923</v>
      </c>
      <c r="Q1274" s="11">
        <v>621212</v>
      </c>
      <c r="R1274" s="11">
        <v>1008398</v>
      </c>
      <c r="S1274" s="11">
        <v>596287</v>
      </c>
      <c r="T1274" s="11">
        <v>412111</v>
      </c>
      <c r="U1274" s="11">
        <v>1108567</v>
      </c>
      <c r="V1274" s="11">
        <v>471621</v>
      </c>
      <c r="W1274" s="11">
        <v>636946</v>
      </c>
      <c r="X1274" s="11">
        <v>1079652</v>
      </c>
      <c r="Y1274" s="11">
        <v>589384</v>
      </c>
      <c r="Z1274" s="11">
        <v>490268</v>
      </c>
      <c r="AA1274" s="8">
        <f t="shared" si="137"/>
        <v>135.92314982227612</v>
      </c>
      <c r="AB1274" s="8">
        <f t="shared" si="138"/>
        <v>982.34773032882981</v>
      </c>
      <c r="AC1274" s="8">
        <f t="shared" si="139"/>
        <v>966.7914095950913</v>
      </c>
      <c r="AD1274" s="9">
        <f t="shared" si="140"/>
        <v>57.070205433904775</v>
      </c>
      <c r="AE1274" s="9">
        <f t="shared" si="140"/>
        <v>67.002905807344746</v>
      </c>
      <c r="AF1274" s="9">
        <f t="shared" si="140"/>
        <v>46.990938436786273</v>
      </c>
      <c r="AG1274" s="9">
        <f t="shared" si="141"/>
        <v>50.999992914384507</v>
      </c>
      <c r="AH1274" s="9">
        <f t="shared" si="141"/>
        <v>55.190522029987598</v>
      </c>
      <c r="AI1274" s="9">
        <f t="shared" si="141"/>
        <v>46.734162204722907</v>
      </c>
      <c r="AJ1274" s="9">
        <f t="shared" si="142"/>
        <v>4.8763205815873194</v>
      </c>
      <c r="AK1274" s="9">
        <f t="shared" si="143"/>
        <v>58.958697947297189</v>
      </c>
    </row>
    <row r="1275" spans="1:37">
      <c r="A1275" s="10" t="s">
        <v>43</v>
      </c>
      <c r="B1275" s="10" t="s">
        <v>468</v>
      </c>
      <c r="C1275" s="10" t="s">
        <v>40</v>
      </c>
      <c r="D1275" s="9">
        <v>157.28</v>
      </c>
      <c r="E1275" s="11">
        <v>49582</v>
      </c>
      <c r="F1275" s="11">
        <v>242921</v>
      </c>
      <c r="G1275" s="11">
        <v>125221</v>
      </c>
      <c r="H1275" s="11">
        <v>117700</v>
      </c>
      <c r="I1275" s="11">
        <v>30423</v>
      </c>
      <c r="J1275" s="11">
        <v>15986</v>
      </c>
      <c r="K1275" s="11">
        <v>14437</v>
      </c>
      <c r="L1275" s="11">
        <v>12422</v>
      </c>
      <c r="M1275" s="11">
        <v>6401</v>
      </c>
      <c r="N1275" s="11">
        <v>6021</v>
      </c>
      <c r="O1275" s="11">
        <v>52493</v>
      </c>
      <c r="P1275" s="11">
        <v>25876</v>
      </c>
      <c r="Q1275" s="11">
        <v>26617</v>
      </c>
      <c r="R1275" s="11">
        <v>179543</v>
      </c>
      <c r="S1275" s="11">
        <v>98399</v>
      </c>
      <c r="T1275" s="11">
        <v>81144</v>
      </c>
      <c r="U1275" s="11">
        <v>63378</v>
      </c>
      <c r="V1275" s="11">
        <v>26822</v>
      </c>
      <c r="W1275" s="11">
        <v>36556</v>
      </c>
      <c r="X1275" s="11">
        <v>76155</v>
      </c>
      <c r="Y1275" s="11">
        <v>60504</v>
      </c>
      <c r="Z1275" s="11">
        <v>15651</v>
      </c>
      <c r="AA1275" s="8">
        <f t="shared" si="137"/>
        <v>1544.512970498474</v>
      </c>
      <c r="AB1275" s="8">
        <f t="shared" si="138"/>
        <v>939.93818928135056</v>
      </c>
      <c r="AC1275" s="8">
        <f t="shared" si="139"/>
        <v>903.10271487551609</v>
      </c>
      <c r="AD1275" s="9">
        <f t="shared" si="140"/>
        <v>84.491618744647013</v>
      </c>
      <c r="AE1275" s="9">
        <f t="shared" si="140"/>
        <v>90.080102531239987</v>
      </c>
      <c r="AF1275" s="9">
        <f t="shared" si="140"/>
        <v>78.579936666569822</v>
      </c>
      <c r="AG1275" s="9">
        <f t="shared" si="141"/>
        <v>31.349698049983328</v>
      </c>
      <c r="AH1275" s="9">
        <f t="shared" si="141"/>
        <v>48.317774175258144</v>
      </c>
      <c r="AI1275" s="9">
        <f t="shared" si="141"/>
        <v>13.297366185216653</v>
      </c>
      <c r="AJ1275" s="9">
        <f t="shared" si="142"/>
        <v>5.1135966013642298</v>
      </c>
      <c r="AK1275" s="9">
        <f t="shared" si="143"/>
        <v>21.609082788231564</v>
      </c>
    </row>
    <row r="1276" spans="1:37">
      <c r="A1276" s="10" t="s">
        <v>43</v>
      </c>
      <c r="B1276" s="10" t="s">
        <v>469</v>
      </c>
      <c r="C1276" s="10" t="s">
        <v>38</v>
      </c>
      <c r="D1276" s="9">
        <v>5838</v>
      </c>
      <c r="E1276" s="11">
        <v>192570</v>
      </c>
      <c r="F1276" s="11">
        <v>851669</v>
      </c>
      <c r="G1276" s="11">
        <v>424747</v>
      </c>
      <c r="H1276" s="11">
        <v>426922</v>
      </c>
      <c r="I1276" s="11">
        <v>122266</v>
      </c>
      <c r="J1276" s="11">
        <v>61744</v>
      </c>
      <c r="K1276" s="11">
        <v>60522</v>
      </c>
      <c r="L1276" s="11">
        <v>48844</v>
      </c>
      <c r="M1276" s="11">
        <v>24317</v>
      </c>
      <c r="N1276" s="11">
        <v>24527</v>
      </c>
      <c r="O1276" s="11">
        <v>530378</v>
      </c>
      <c r="P1276" s="11">
        <v>262731</v>
      </c>
      <c r="Q1276" s="11">
        <v>267647</v>
      </c>
      <c r="R1276" s="11">
        <v>495415</v>
      </c>
      <c r="S1276" s="11">
        <v>280656</v>
      </c>
      <c r="T1276" s="11">
        <v>214759</v>
      </c>
      <c r="U1276" s="11">
        <v>356254</v>
      </c>
      <c r="V1276" s="11">
        <v>144091</v>
      </c>
      <c r="W1276" s="11">
        <v>212163</v>
      </c>
      <c r="X1276" s="11">
        <v>487360</v>
      </c>
      <c r="Y1276" s="11">
        <v>263645</v>
      </c>
      <c r="Z1276" s="11">
        <v>223715</v>
      </c>
      <c r="AA1276" s="8">
        <f t="shared" si="137"/>
        <v>145.88369304556355</v>
      </c>
      <c r="AB1276" s="8">
        <f t="shared" si="138"/>
        <v>1005.1206953786607</v>
      </c>
      <c r="AC1276" s="8">
        <f t="shared" si="139"/>
        <v>980.20860326509467</v>
      </c>
      <c r="AD1276" s="9">
        <f t="shared" si="140"/>
        <v>67.920614529964922</v>
      </c>
      <c r="AE1276" s="9">
        <f t="shared" si="140"/>
        <v>77.315063511871813</v>
      </c>
      <c r="AF1276" s="9">
        <f t="shared" si="140"/>
        <v>58.613264192139738</v>
      </c>
      <c r="AG1276" s="9">
        <f t="shared" si="141"/>
        <v>57.224109366432266</v>
      </c>
      <c r="AH1276" s="9">
        <f t="shared" si="141"/>
        <v>62.071068188827702</v>
      </c>
      <c r="AI1276" s="9">
        <f t="shared" si="141"/>
        <v>52.401843896543163</v>
      </c>
      <c r="AJ1276" s="9">
        <f t="shared" si="142"/>
        <v>5.7350919195133319</v>
      </c>
      <c r="AK1276" s="9">
        <f t="shared" si="143"/>
        <v>62.275132710008229</v>
      </c>
    </row>
    <row r="1277" spans="1:37">
      <c r="A1277" s="10" t="s">
        <v>43</v>
      </c>
      <c r="B1277" s="10" t="s">
        <v>469</v>
      </c>
      <c r="C1277" s="10" t="s">
        <v>39</v>
      </c>
      <c r="D1277" s="9">
        <v>5759.09</v>
      </c>
      <c r="E1277" s="11">
        <v>176032</v>
      </c>
      <c r="F1277" s="11">
        <v>775677</v>
      </c>
      <c r="G1277" s="11">
        <v>386307</v>
      </c>
      <c r="H1277" s="11">
        <v>389370</v>
      </c>
      <c r="I1277" s="11">
        <v>112599</v>
      </c>
      <c r="J1277" s="11">
        <v>56808</v>
      </c>
      <c r="K1277" s="11">
        <v>55791</v>
      </c>
      <c r="L1277" s="11">
        <v>42138</v>
      </c>
      <c r="M1277" s="11">
        <v>21034</v>
      </c>
      <c r="N1277" s="11">
        <v>21104</v>
      </c>
      <c r="O1277" s="11">
        <v>501130</v>
      </c>
      <c r="P1277" s="11">
        <v>248560</v>
      </c>
      <c r="Q1277" s="11">
        <v>252570</v>
      </c>
      <c r="R1277" s="11">
        <v>439818</v>
      </c>
      <c r="S1277" s="11">
        <v>250617</v>
      </c>
      <c r="T1277" s="11">
        <v>189201</v>
      </c>
      <c r="U1277" s="11">
        <v>335859</v>
      </c>
      <c r="V1277" s="11">
        <v>135690</v>
      </c>
      <c r="W1277" s="11">
        <v>200169</v>
      </c>
      <c r="X1277" s="11">
        <v>460143</v>
      </c>
      <c r="Y1277" s="11">
        <v>243798</v>
      </c>
      <c r="Z1277" s="11">
        <v>216345</v>
      </c>
      <c r="AA1277" s="8">
        <f t="shared" si="137"/>
        <v>134.68742457575763</v>
      </c>
      <c r="AB1277" s="8">
        <f t="shared" si="138"/>
        <v>1007.9289269932981</v>
      </c>
      <c r="AC1277" s="8">
        <f t="shared" si="139"/>
        <v>982.09759188846647</v>
      </c>
      <c r="AD1277" s="9">
        <f t="shared" si="140"/>
        <v>66.329753060725878</v>
      </c>
      <c r="AE1277" s="9">
        <f t="shared" si="140"/>
        <v>76.060018391558089</v>
      </c>
      <c r="AF1277" s="9">
        <f t="shared" si="140"/>
        <v>56.718498466630095</v>
      </c>
      <c r="AG1277" s="9">
        <f t="shared" si="141"/>
        <v>59.321470148012637</v>
      </c>
      <c r="AH1277" s="9">
        <f t="shared" si="141"/>
        <v>63.109909993864989</v>
      </c>
      <c r="AI1277" s="9">
        <f t="shared" si="141"/>
        <v>55.562832267509052</v>
      </c>
      <c r="AJ1277" s="9">
        <f t="shared" si="142"/>
        <v>5.4324158122517492</v>
      </c>
      <c r="AK1277" s="9">
        <f t="shared" si="143"/>
        <v>64.60549945402532</v>
      </c>
    </row>
    <row r="1278" spans="1:37">
      <c r="A1278" s="10" t="s">
        <v>43</v>
      </c>
      <c r="B1278" s="10" t="s">
        <v>469</v>
      </c>
      <c r="C1278" s="10" t="s">
        <v>40</v>
      </c>
      <c r="D1278" s="9">
        <v>78.91</v>
      </c>
      <c r="E1278" s="11">
        <v>16538</v>
      </c>
      <c r="F1278" s="11">
        <v>75992</v>
      </c>
      <c r="G1278" s="11">
        <v>38440</v>
      </c>
      <c r="H1278" s="11">
        <v>37552</v>
      </c>
      <c r="I1278" s="11">
        <v>9667</v>
      </c>
      <c r="J1278" s="11">
        <v>4936</v>
      </c>
      <c r="K1278" s="11">
        <v>4731</v>
      </c>
      <c r="L1278" s="11">
        <v>6706</v>
      </c>
      <c r="M1278" s="11">
        <v>3283</v>
      </c>
      <c r="N1278" s="11">
        <v>3423</v>
      </c>
      <c r="O1278" s="11">
        <v>29248</v>
      </c>
      <c r="P1278" s="11">
        <v>14171</v>
      </c>
      <c r="Q1278" s="11">
        <v>15077</v>
      </c>
      <c r="R1278" s="11">
        <v>55597</v>
      </c>
      <c r="S1278" s="11">
        <v>30039</v>
      </c>
      <c r="T1278" s="11">
        <v>25558</v>
      </c>
      <c r="U1278" s="11">
        <v>20395</v>
      </c>
      <c r="V1278" s="11">
        <v>8401</v>
      </c>
      <c r="W1278" s="11">
        <v>11994</v>
      </c>
      <c r="X1278" s="11">
        <v>27217</v>
      </c>
      <c r="Y1278" s="11">
        <v>19847</v>
      </c>
      <c r="Z1278" s="11">
        <v>7370</v>
      </c>
      <c r="AA1278" s="8">
        <f t="shared" si="137"/>
        <v>963.02116335065273</v>
      </c>
      <c r="AB1278" s="8">
        <f t="shared" si="138"/>
        <v>976.89906347554631</v>
      </c>
      <c r="AC1278" s="8">
        <f t="shared" si="139"/>
        <v>958.46839546191245</v>
      </c>
      <c r="AD1278" s="9">
        <f t="shared" si="140"/>
        <v>83.825103656238227</v>
      </c>
      <c r="AE1278" s="9">
        <f t="shared" si="140"/>
        <v>89.657951289398284</v>
      </c>
      <c r="AF1278" s="9">
        <f t="shared" si="140"/>
        <v>77.870875354193956</v>
      </c>
      <c r="AG1278" s="9">
        <f t="shared" si="141"/>
        <v>35.815612169702071</v>
      </c>
      <c r="AH1278" s="9">
        <f t="shared" si="141"/>
        <v>51.631113423517171</v>
      </c>
      <c r="AI1278" s="9">
        <f t="shared" si="141"/>
        <v>19.626118449083936</v>
      </c>
      <c r="AJ1278" s="9">
        <f t="shared" si="142"/>
        <v>8.8246131171702284</v>
      </c>
      <c r="AK1278" s="9">
        <f t="shared" si="143"/>
        <v>38.488261922307608</v>
      </c>
    </row>
    <row r="1279" spans="1:37">
      <c r="A1279" s="10" t="s">
        <v>43</v>
      </c>
      <c r="B1279" s="10" t="s">
        <v>470</v>
      </c>
      <c r="C1279" s="10" t="s">
        <v>38</v>
      </c>
      <c r="D1279" s="9">
        <v>7086</v>
      </c>
      <c r="E1279" s="11">
        <v>367962</v>
      </c>
      <c r="F1279" s="11">
        <v>1493984</v>
      </c>
      <c r="G1279" s="11">
        <v>750278</v>
      </c>
      <c r="H1279" s="11">
        <v>743706</v>
      </c>
      <c r="I1279" s="11">
        <v>195069</v>
      </c>
      <c r="J1279" s="11">
        <v>100204</v>
      </c>
      <c r="K1279" s="11">
        <v>94865</v>
      </c>
      <c r="L1279" s="11">
        <v>224942</v>
      </c>
      <c r="M1279" s="11">
        <v>112111</v>
      </c>
      <c r="N1279" s="11">
        <v>112831</v>
      </c>
      <c r="O1279" s="11">
        <v>505609</v>
      </c>
      <c r="P1279" s="11">
        <v>250473</v>
      </c>
      <c r="Q1279" s="11">
        <v>255136</v>
      </c>
      <c r="R1279" s="11">
        <v>951639</v>
      </c>
      <c r="S1279" s="11">
        <v>542756</v>
      </c>
      <c r="T1279" s="11">
        <v>408883</v>
      </c>
      <c r="U1279" s="11">
        <v>542345</v>
      </c>
      <c r="V1279" s="11">
        <v>207522</v>
      </c>
      <c r="W1279" s="11">
        <v>334823</v>
      </c>
      <c r="X1279" s="11">
        <v>690167</v>
      </c>
      <c r="Y1279" s="11">
        <v>429211</v>
      </c>
      <c r="Z1279" s="11">
        <v>260956</v>
      </c>
      <c r="AA1279" s="8">
        <f t="shared" si="137"/>
        <v>210.83601467682755</v>
      </c>
      <c r="AB1279" s="8">
        <f t="shared" si="138"/>
        <v>991.24058015828803</v>
      </c>
      <c r="AC1279" s="8">
        <f t="shared" si="139"/>
        <v>946.71869386451635</v>
      </c>
      <c r="AD1279" s="9">
        <f t="shared" si="140"/>
        <v>73.264147384547869</v>
      </c>
      <c r="AE1279" s="9">
        <f t="shared" si="140"/>
        <v>83.491417900115977</v>
      </c>
      <c r="AF1279" s="9">
        <f t="shared" si="140"/>
        <v>63.017441869425639</v>
      </c>
      <c r="AG1279" s="9">
        <f t="shared" si="141"/>
        <v>46.19641174202669</v>
      </c>
      <c r="AH1279" s="9">
        <f t="shared" si="141"/>
        <v>57.206928631787143</v>
      </c>
      <c r="AI1279" s="9">
        <f t="shared" si="141"/>
        <v>35.088596837997812</v>
      </c>
      <c r="AJ1279" s="9">
        <f t="shared" si="142"/>
        <v>15.056520016278622</v>
      </c>
      <c r="AK1279" s="9">
        <f t="shared" si="143"/>
        <v>33.842999657292175</v>
      </c>
    </row>
    <row r="1280" spans="1:37">
      <c r="A1280" s="10" t="s">
        <v>43</v>
      </c>
      <c r="B1280" s="10" t="s">
        <v>470</v>
      </c>
      <c r="C1280" s="10" t="s">
        <v>39</v>
      </c>
      <c r="D1280" s="9">
        <v>6941.75</v>
      </c>
      <c r="E1280" s="11">
        <v>312800</v>
      </c>
      <c r="F1280" s="11">
        <v>1247682</v>
      </c>
      <c r="G1280" s="11">
        <v>623817</v>
      </c>
      <c r="H1280" s="11">
        <v>623865</v>
      </c>
      <c r="I1280" s="11">
        <v>164083</v>
      </c>
      <c r="J1280" s="11">
        <v>83971</v>
      </c>
      <c r="K1280" s="11">
        <v>80112</v>
      </c>
      <c r="L1280" s="11">
        <v>188059</v>
      </c>
      <c r="M1280" s="11">
        <v>93642</v>
      </c>
      <c r="N1280" s="11">
        <v>94417</v>
      </c>
      <c r="O1280" s="11">
        <v>475594</v>
      </c>
      <c r="P1280" s="11">
        <v>235465</v>
      </c>
      <c r="Q1280" s="11">
        <v>240129</v>
      </c>
      <c r="R1280" s="11">
        <v>768151</v>
      </c>
      <c r="S1280" s="11">
        <v>441331</v>
      </c>
      <c r="T1280" s="11">
        <v>326820</v>
      </c>
      <c r="U1280" s="11">
        <v>479531</v>
      </c>
      <c r="V1280" s="11">
        <v>182486</v>
      </c>
      <c r="W1280" s="11">
        <v>297045</v>
      </c>
      <c r="X1280" s="11">
        <v>604942</v>
      </c>
      <c r="Y1280" s="11">
        <v>360866</v>
      </c>
      <c r="Z1280" s="11">
        <v>244076</v>
      </c>
      <c r="AA1280" s="8">
        <f t="shared" si="137"/>
        <v>179.73594554687219</v>
      </c>
      <c r="AB1280" s="8">
        <f t="shared" si="138"/>
        <v>1000.0769456427125</v>
      </c>
      <c r="AC1280" s="8">
        <f t="shared" si="139"/>
        <v>954.04365792952331</v>
      </c>
      <c r="AD1280" s="9">
        <f t="shared" si="140"/>
        <v>70.888862023682194</v>
      </c>
      <c r="AE1280" s="9">
        <f t="shared" si="140"/>
        <v>81.751277216094962</v>
      </c>
      <c r="AF1280" s="9">
        <f t="shared" si="140"/>
        <v>60.104495975194617</v>
      </c>
      <c r="AG1280" s="9">
        <f t="shared" si="141"/>
        <v>48.485271086703179</v>
      </c>
      <c r="AH1280" s="9">
        <f t="shared" si="141"/>
        <v>57.848054798121886</v>
      </c>
      <c r="AI1280" s="9">
        <f t="shared" si="141"/>
        <v>39.123207745265404</v>
      </c>
      <c r="AJ1280" s="9">
        <f t="shared" si="142"/>
        <v>15.072670760658566</v>
      </c>
      <c r="AK1280" s="9">
        <f t="shared" si="143"/>
        <v>38.118206401951781</v>
      </c>
    </row>
    <row r="1281" spans="1:37">
      <c r="A1281" s="10" t="s">
        <v>43</v>
      </c>
      <c r="B1281" s="10" t="s">
        <v>470</v>
      </c>
      <c r="C1281" s="10" t="s">
        <v>40</v>
      </c>
      <c r="D1281" s="9">
        <v>144.25</v>
      </c>
      <c r="E1281" s="11">
        <v>55162</v>
      </c>
      <c r="F1281" s="11">
        <v>246302</v>
      </c>
      <c r="G1281" s="11">
        <v>126461</v>
      </c>
      <c r="H1281" s="11">
        <v>119841</v>
      </c>
      <c r="I1281" s="11">
        <v>30986</v>
      </c>
      <c r="J1281" s="11">
        <v>16233</v>
      </c>
      <c r="K1281" s="11">
        <v>14753</v>
      </c>
      <c r="L1281" s="11">
        <v>36883</v>
      </c>
      <c r="M1281" s="11">
        <v>18469</v>
      </c>
      <c r="N1281" s="11">
        <v>18414</v>
      </c>
      <c r="O1281" s="11">
        <v>30015</v>
      </c>
      <c r="P1281" s="11">
        <v>15008</v>
      </c>
      <c r="Q1281" s="11">
        <v>15007</v>
      </c>
      <c r="R1281" s="11">
        <v>183488</v>
      </c>
      <c r="S1281" s="11">
        <v>101425</v>
      </c>
      <c r="T1281" s="11">
        <v>82063</v>
      </c>
      <c r="U1281" s="11">
        <v>62814</v>
      </c>
      <c r="V1281" s="11">
        <v>25036</v>
      </c>
      <c r="W1281" s="11">
        <v>37778</v>
      </c>
      <c r="X1281" s="11">
        <v>85225</v>
      </c>
      <c r="Y1281" s="11">
        <v>68345</v>
      </c>
      <c r="Z1281" s="11">
        <v>16880</v>
      </c>
      <c r="AA1281" s="8">
        <f t="shared" si="137"/>
        <v>1707.4662045060659</v>
      </c>
      <c r="AB1281" s="8">
        <f t="shared" si="138"/>
        <v>947.65184523291771</v>
      </c>
      <c r="AC1281" s="8">
        <f t="shared" si="139"/>
        <v>908.82769666728268</v>
      </c>
      <c r="AD1281" s="9">
        <f t="shared" si="140"/>
        <v>85.218005164502415</v>
      </c>
      <c r="AE1281" s="9">
        <f t="shared" si="140"/>
        <v>92.01382588815909</v>
      </c>
      <c r="AF1281" s="9">
        <f t="shared" si="140"/>
        <v>78.089791412911083</v>
      </c>
      <c r="AG1281" s="9">
        <f t="shared" si="141"/>
        <v>34.601830273404197</v>
      </c>
      <c r="AH1281" s="9">
        <f t="shared" si="141"/>
        <v>54.044329872450788</v>
      </c>
      <c r="AI1281" s="9">
        <f t="shared" si="141"/>
        <v>14.085329728557006</v>
      </c>
      <c r="AJ1281" s="9">
        <f t="shared" si="142"/>
        <v>14.974705848917184</v>
      </c>
      <c r="AK1281" s="9">
        <f t="shared" si="143"/>
        <v>12.186259145276937</v>
      </c>
    </row>
    <row r="1282" spans="1:37">
      <c r="A1282" s="10" t="s">
        <v>43</v>
      </c>
      <c r="B1282" s="10" t="s">
        <v>471</v>
      </c>
      <c r="C1282" s="10" t="s">
        <v>38</v>
      </c>
      <c r="D1282" s="9">
        <v>6598</v>
      </c>
      <c r="E1282" s="11">
        <v>280073</v>
      </c>
      <c r="F1282" s="11">
        <v>1206640</v>
      </c>
      <c r="G1282" s="11">
        <v>612915</v>
      </c>
      <c r="H1282" s="11">
        <v>593725</v>
      </c>
      <c r="I1282" s="11">
        <v>172016</v>
      </c>
      <c r="J1282" s="11">
        <v>87487</v>
      </c>
      <c r="K1282" s="11">
        <v>84529</v>
      </c>
      <c r="L1282" s="11">
        <v>124679</v>
      </c>
      <c r="M1282" s="11">
        <v>63446</v>
      </c>
      <c r="N1282" s="11">
        <v>61233</v>
      </c>
      <c r="O1282" s="11">
        <v>493559</v>
      </c>
      <c r="P1282" s="11">
        <v>246323</v>
      </c>
      <c r="Q1282" s="11">
        <v>247236</v>
      </c>
      <c r="R1282" s="11">
        <v>748759</v>
      </c>
      <c r="S1282" s="11">
        <v>433391</v>
      </c>
      <c r="T1282" s="11">
        <v>315368</v>
      </c>
      <c r="U1282" s="11">
        <v>457881</v>
      </c>
      <c r="V1282" s="11">
        <v>179524</v>
      </c>
      <c r="W1282" s="11">
        <v>278357</v>
      </c>
      <c r="X1282" s="11">
        <v>521186</v>
      </c>
      <c r="Y1282" s="11">
        <v>333329</v>
      </c>
      <c r="Z1282" s="11">
        <v>187857</v>
      </c>
      <c r="AA1282" s="8">
        <f t="shared" si="137"/>
        <v>182.87966050318278</v>
      </c>
      <c r="AB1282" s="8">
        <f t="shared" si="138"/>
        <v>968.69060147002438</v>
      </c>
      <c r="AC1282" s="8">
        <f t="shared" si="139"/>
        <v>966.18926240470012</v>
      </c>
      <c r="AD1282" s="9">
        <f t="shared" si="140"/>
        <v>72.370155728071268</v>
      </c>
      <c r="AE1282" s="9">
        <f t="shared" si="140"/>
        <v>82.483423037980458</v>
      </c>
      <c r="AF1282" s="9">
        <f t="shared" si="140"/>
        <v>61.934500663791546</v>
      </c>
      <c r="AG1282" s="9">
        <f t="shared" si="141"/>
        <v>43.193164489822976</v>
      </c>
      <c r="AH1282" s="9">
        <f t="shared" si="141"/>
        <v>54.384213145379043</v>
      </c>
      <c r="AI1282" s="9">
        <f t="shared" si="141"/>
        <v>31.64040591182787</v>
      </c>
      <c r="AJ1282" s="9">
        <f t="shared" si="142"/>
        <v>10.332742160047736</v>
      </c>
      <c r="AK1282" s="9">
        <f t="shared" si="143"/>
        <v>40.903583504607838</v>
      </c>
    </row>
    <row r="1283" spans="1:37">
      <c r="A1283" s="10" t="s">
        <v>43</v>
      </c>
      <c r="B1283" s="10" t="s">
        <v>471</v>
      </c>
      <c r="C1283" s="10" t="s">
        <v>39</v>
      </c>
      <c r="D1283" s="9">
        <v>6321.5</v>
      </c>
      <c r="E1283" s="11">
        <v>180218</v>
      </c>
      <c r="F1283" s="11">
        <v>760350</v>
      </c>
      <c r="G1283" s="11">
        <v>381424</v>
      </c>
      <c r="H1283" s="11">
        <v>378926</v>
      </c>
      <c r="I1283" s="11">
        <v>115442</v>
      </c>
      <c r="J1283" s="11">
        <v>58275</v>
      </c>
      <c r="K1283" s="11">
        <v>57167</v>
      </c>
      <c r="L1283" s="11">
        <v>67843</v>
      </c>
      <c r="M1283" s="11">
        <v>34246</v>
      </c>
      <c r="N1283" s="11">
        <v>33597</v>
      </c>
      <c r="O1283" s="11">
        <v>434129</v>
      </c>
      <c r="P1283" s="11">
        <v>216320</v>
      </c>
      <c r="Q1283" s="11">
        <v>217809</v>
      </c>
      <c r="R1283" s="11">
        <v>422750</v>
      </c>
      <c r="S1283" s="11">
        <v>249864</v>
      </c>
      <c r="T1283" s="11">
        <v>172886</v>
      </c>
      <c r="U1283" s="11">
        <v>337600</v>
      </c>
      <c r="V1283" s="11">
        <v>131560</v>
      </c>
      <c r="W1283" s="11">
        <v>206040</v>
      </c>
      <c r="X1283" s="11">
        <v>374649</v>
      </c>
      <c r="Y1283" s="11">
        <v>213847</v>
      </c>
      <c r="Z1283" s="11">
        <v>160802</v>
      </c>
      <c r="AA1283" s="8">
        <f t="shared" si="137"/>
        <v>120.27999683619394</v>
      </c>
      <c r="AB1283" s="8">
        <f t="shared" si="138"/>
        <v>993.45085783799664</v>
      </c>
      <c r="AC1283" s="8">
        <f t="shared" si="139"/>
        <v>980.98670098670095</v>
      </c>
      <c r="AD1283" s="9">
        <f t="shared" si="140"/>
        <v>65.551985709589587</v>
      </c>
      <c r="AE1283" s="9">
        <f t="shared" si="140"/>
        <v>77.321607060520066</v>
      </c>
      <c r="AF1283" s="9">
        <f t="shared" si="140"/>
        <v>53.731519553454611</v>
      </c>
      <c r="AG1283" s="9">
        <f t="shared" si="141"/>
        <v>49.273229433813377</v>
      </c>
      <c r="AH1283" s="9">
        <f t="shared" si="141"/>
        <v>56.065428499517601</v>
      </c>
      <c r="AI1283" s="9">
        <f t="shared" si="141"/>
        <v>42.436254044325281</v>
      </c>
      <c r="AJ1283" s="9">
        <f t="shared" si="142"/>
        <v>8.922601433550339</v>
      </c>
      <c r="AK1283" s="9">
        <f t="shared" si="143"/>
        <v>57.095942657986456</v>
      </c>
    </row>
    <row r="1284" spans="1:37">
      <c r="A1284" s="10" t="s">
        <v>43</v>
      </c>
      <c r="B1284" s="10" t="s">
        <v>471</v>
      </c>
      <c r="C1284" s="10" t="s">
        <v>40</v>
      </c>
      <c r="D1284" s="9">
        <v>276.5</v>
      </c>
      <c r="E1284" s="11">
        <v>99855</v>
      </c>
      <c r="F1284" s="11">
        <v>446290</v>
      </c>
      <c r="G1284" s="11">
        <v>231491</v>
      </c>
      <c r="H1284" s="11">
        <v>214799</v>
      </c>
      <c r="I1284" s="11">
        <v>56574</v>
      </c>
      <c r="J1284" s="11">
        <v>29212</v>
      </c>
      <c r="K1284" s="11">
        <v>27362</v>
      </c>
      <c r="L1284" s="11">
        <v>56836</v>
      </c>
      <c r="M1284" s="11">
        <v>29200</v>
      </c>
      <c r="N1284" s="11">
        <v>27636</v>
      </c>
      <c r="O1284" s="11">
        <v>59430</v>
      </c>
      <c r="P1284" s="11">
        <v>30003</v>
      </c>
      <c r="Q1284" s="11">
        <v>29427</v>
      </c>
      <c r="R1284" s="11">
        <v>326009</v>
      </c>
      <c r="S1284" s="11">
        <v>183527</v>
      </c>
      <c r="T1284" s="11">
        <v>142482</v>
      </c>
      <c r="U1284" s="11">
        <v>120281</v>
      </c>
      <c r="V1284" s="11">
        <v>47964</v>
      </c>
      <c r="W1284" s="11">
        <v>72317</v>
      </c>
      <c r="X1284" s="11">
        <v>146537</v>
      </c>
      <c r="Y1284" s="11">
        <v>119482</v>
      </c>
      <c r="Z1284" s="11">
        <v>27055</v>
      </c>
      <c r="AA1284" s="8">
        <f t="shared" si="137"/>
        <v>1614.0687160940327</v>
      </c>
      <c r="AB1284" s="8">
        <f t="shared" si="138"/>
        <v>927.89352501825124</v>
      </c>
      <c r="AC1284" s="8">
        <f t="shared" si="139"/>
        <v>936.66986170067094</v>
      </c>
      <c r="AD1284" s="9">
        <f t="shared" si="140"/>
        <v>83.652967802194425</v>
      </c>
      <c r="AE1284" s="9">
        <f t="shared" si="140"/>
        <v>90.729635800058333</v>
      </c>
      <c r="AF1284" s="9">
        <f t="shared" si="140"/>
        <v>76.015941356295713</v>
      </c>
      <c r="AG1284" s="9">
        <f t="shared" si="141"/>
        <v>32.834479822536913</v>
      </c>
      <c r="AH1284" s="9">
        <f t="shared" si="141"/>
        <v>51.61410162814105</v>
      </c>
      <c r="AI1284" s="9">
        <f t="shared" si="141"/>
        <v>12.595496254638059</v>
      </c>
      <c r="AJ1284" s="9">
        <f t="shared" si="142"/>
        <v>12.735217011360325</v>
      </c>
      <c r="AK1284" s="9">
        <f t="shared" si="143"/>
        <v>13.316453427143784</v>
      </c>
    </row>
    <row r="1285" spans="1:37">
      <c r="A1285" s="10" t="s">
        <v>43</v>
      </c>
      <c r="B1285" s="10" t="s">
        <v>472</v>
      </c>
      <c r="C1285" s="10" t="s">
        <v>38</v>
      </c>
      <c r="D1285" s="9">
        <v>3853</v>
      </c>
      <c r="E1285" s="11">
        <v>364532</v>
      </c>
      <c r="F1285" s="11">
        <v>1619707</v>
      </c>
      <c r="G1285" s="11">
        <v>815717</v>
      </c>
      <c r="H1285" s="11">
        <v>803990</v>
      </c>
      <c r="I1285" s="11">
        <v>224218</v>
      </c>
      <c r="J1285" s="11">
        <v>114957</v>
      </c>
      <c r="K1285" s="11">
        <v>109261</v>
      </c>
      <c r="L1285" s="11">
        <v>397908</v>
      </c>
      <c r="M1285" s="11">
        <v>199633</v>
      </c>
      <c r="N1285" s="11">
        <v>198275</v>
      </c>
      <c r="O1285" s="11">
        <v>187196</v>
      </c>
      <c r="P1285" s="11">
        <v>93186</v>
      </c>
      <c r="Q1285" s="11">
        <v>94010</v>
      </c>
      <c r="R1285" s="11">
        <v>1019634</v>
      </c>
      <c r="S1285" s="11">
        <v>593679</v>
      </c>
      <c r="T1285" s="11">
        <v>425955</v>
      </c>
      <c r="U1285" s="11">
        <v>600073</v>
      </c>
      <c r="V1285" s="11">
        <v>222038</v>
      </c>
      <c r="W1285" s="11">
        <v>378035</v>
      </c>
      <c r="X1285" s="11">
        <v>846466</v>
      </c>
      <c r="Y1285" s="11">
        <v>478278</v>
      </c>
      <c r="Z1285" s="11">
        <v>368188</v>
      </c>
      <c r="AA1285" s="8">
        <f t="shared" ref="AA1285:AA1348" si="144">F1285/D1285</f>
        <v>420.37555151829741</v>
      </c>
      <c r="AB1285" s="8">
        <f t="shared" ref="AB1285:AB1348" si="145">H1285/G1285*1000</f>
        <v>985.62369056915577</v>
      </c>
      <c r="AC1285" s="8">
        <f t="shared" ref="AC1285:AC1348" si="146">K1285/J1285*1000</f>
        <v>950.45103821428881</v>
      </c>
      <c r="AD1285" s="9">
        <f t="shared" ref="AD1285:AF1348" si="147">R1285/(F1285-I1285)*100</f>
        <v>73.066430477058574</v>
      </c>
      <c r="AE1285" s="9">
        <f t="shared" si="147"/>
        <v>84.719304754837609</v>
      </c>
      <c r="AF1285" s="9">
        <f t="shared" si="147"/>
        <v>61.312396632355927</v>
      </c>
      <c r="AG1285" s="9">
        <f t="shared" ref="AG1285:AI1348" si="148">X1285/F1285*100</f>
        <v>52.260439696809357</v>
      </c>
      <c r="AH1285" s="9">
        <f t="shared" si="148"/>
        <v>58.63283467182859</v>
      </c>
      <c r="AI1285" s="9">
        <f t="shared" si="148"/>
        <v>45.795096953942213</v>
      </c>
      <c r="AJ1285" s="9">
        <f t="shared" si="142"/>
        <v>24.56666545245529</v>
      </c>
      <c r="AK1285" s="9">
        <f t="shared" si="143"/>
        <v>11.557398961664054</v>
      </c>
    </row>
    <row r="1286" spans="1:37">
      <c r="A1286" s="10" t="s">
        <v>43</v>
      </c>
      <c r="B1286" s="10" t="s">
        <v>472</v>
      </c>
      <c r="C1286" s="10" t="s">
        <v>39</v>
      </c>
      <c r="D1286" s="9">
        <v>3647.63</v>
      </c>
      <c r="E1286" s="11">
        <v>316344</v>
      </c>
      <c r="F1286" s="11">
        <v>1394646</v>
      </c>
      <c r="G1286" s="11">
        <v>701401</v>
      </c>
      <c r="H1286" s="11">
        <v>693245</v>
      </c>
      <c r="I1286" s="11">
        <v>195052</v>
      </c>
      <c r="J1286" s="11">
        <v>99788</v>
      </c>
      <c r="K1286" s="11">
        <v>95264</v>
      </c>
      <c r="L1286" s="11">
        <v>357632</v>
      </c>
      <c r="M1286" s="11">
        <v>179467</v>
      </c>
      <c r="N1286" s="11">
        <v>178165</v>
      </c>
      <c r="O1286" s="11">
        <v>174887</v>
      </c>
      <c r="P1286" s="11">
        <v>87008</v>
      </c>
      <c r="Q1286" s="11">
        <v>87879</v>
      </c>
      <c r="R1286" s="11">
        <v>859400</v>
      </c>
      <c r="S1286" s="11">
        <v>503744</v>
      </c>
      <c r="T1286" s="11">
        <v>355656</v>
      </c>
      <c r="U1286" s="11">
        <v>535246</v>
      </c>
      <c r="V1286" s="11">
        <v>197657</v>
      </c>
      <c r="W1286" s="11">
        <v>337589</v>
      </c>
      <c r="X1286" s="11">
        <v>753143</v>
      </c>
      <c r="Y1286" s="11">
        <v>414553</v>
      </c>
      <c r="Z1286" s="11">
        <v>338590</v>
      </c>
      <c r="AA1286" s="8">
        <f t="shared" si="144"/>
        <v>382.34305562790087</v>
      </c>
      <c r="AB1286" s="8">
        <f t="shared" si="145"/>
        <v>988.37184435151937</v>
      </c>
      <c r="AC1286" s="8">
        <f t="shared" si="146"/>
        <v>954.66388744137578</v>
      </c>
      <c r="AD1286" s="9">
        <f t="shared" si="147"/>
        <v>71.640905172916831</v>
      </c>
      <c r="AE1286" s="9">
        <f t="shared" si="147"/>
        <v>83.732233179801625</v>
      </c>
      <c r="AF1286" s="9">
        <f t="shared" si="147"/>
        <v>59.476137201683663</v>
      </c>
      <c r="AG1286" s="9">
        <f t="shared" si="148"/>
        <v>54.002449367079528</v>
      </c>
      <c r="AH1286" s="9">
        <f t="shared" si="148"/>
        <v>59.103565578035955</v>
      </c>
      <c r="AI1286" s="9">
        <f t="shared" si="148"/>
        <v>48.84131872570304</v>
      </c>
      <c r="AJ1286" s="9">
        <f t="shared" si="142"/>
        <v>25.643209818118716</v>
      </c>
      <c r="AK1286" s="9">
        <f t="shared" si="143"/>
        <v>12.539884673243245</v>
      </c>
    </row>
    <row r="1287" spans="1:37">
      <c r="A1287" s="10" t="s">
        <v>43</v>
      </c>
      <c r="B1287" s="10" t="s">
        <v>472</v>
      </c>
      <c r="C1287" s="10" t="s">
        <v>40</v>
      </c>
      <c r="D1287" s="9">
        <v>205.37</v>
      </c>
      <c r="E1287" s="11">
        <v>48188</v>
      </c>
      <c r="F1287" s="11">
        <v>225061</v>
      </c>
      <c r="G1287" s="11">
        <v>114316</v>
      </c>
      <c r="H1287" s="11">
        <v>110745</v>
      </c>
      <c r="I1287" s="11">
        <v>29166</v>
      </c>
      <c r="J1287" s="11">
        <v>15169</v>
      </c>
      <c r="K1287" s="11">
        <v>13997</v>
      </c>
      <c r="L1287" s="11">
        <v>40276</v>
      </c>
      <c r="M1287" s="11">
        <v>20166</v>
      </c>
      <c r="N1287" s="11">
        <v>20110</v>
      </c>
      <c r="O1287" s="11">
        <v>12309</v>
      </c>
      <c r="P1287" s="11">
        <v>6178</v>
      </c>
      <c r="Q1287" s="11">
        <v>6131</v>
      </c>
      <c r="R1287" s="11">
        <v>160234</v>
      </c>
      <c r="S1287" s="11">
        <v>89935</v>
      </c>
      <c r="T1287" s="11">
        <v>70299</v>
      </c>
      <c r="U1287" s="11">
        <v>64827</v>
      </c>
      <c r="V1287" s="11">
        <v>24381</v>
      </c>
      <c r="W1287" s="11">
        <v>40446</v>
      </c>
      <c r="X1287" s="11">
        <v>93323</v>
      </c>
      <c r="Y1287" s="11">
        <v>63725</v>
      </c>
      <c r="Z1287" s="11">
        <v>29598</v>
      </c>
      <c r="AA1287" s="8">
        <f t="shared" si="144"/>
        <v>1095.8806057359886</v>
      </c>
      <c r="AB1287" s="8">
        <f t="shared" si="145"/>
        <v>968.76202806256345</v>
      </c>
      <c r="AC1287" s="8">
        <f t="shared" si="146"/>
        <v>922.73716131584149</v>
      </c>
      <c r="AD1287" s="9">
        <f t="shared" si="147"/>
        <v>81.795860027055312</v>
      </c>
      <c r="AE1287" s="9">
        <f t="shared" si="147"/>
        <v>90.708745599967727</v>
      </c>
      <c r="AF1287" s="9">
        <f t="shared" si="147"/>
        <v>72.661967172448001</v>
      </c>
      <c r="AG1287" s="9">
        <f t="shared" si="148"/>
        <v>41.465647091233045</v>
      </c>
      <c r="AH1287" s="9">
        <f t="shared" si="148"/>
        <v>55.744602680289724</v>
      </c>
      <c r="AI1287" s="9">
        <f t="shared" si="148"/>
        <v>26.726263036705944</v>
      </c>
      <c r="AJ1287" s="9">
        <f t="shared" si="142"/>
        <v>17.89559275040989</v>
      </c>
      <c r="AK1287" s="9">
        <f t="shared" si="143"/>
        <v>5.4691839101399173</v>
      </c>
    </row>
    <row r="1288" spans="1:37">
      <c r="A1288" s="10" t="s">
        <v>43</v>
      </c>
      <c r="B1288" s="10" t="s">
        <v>74</v>
      </c>
      <c r="C1288" s="10" t="s">
        <v>38</v>
      </c>
      <c r="D1288" s="9">
        <v>8272</v>
      </c>
      <c r="E1288" s="11">
        <v>600822</v>
      </c>
      <c r="F1288" s="11">
        <v>2663629</v>
      </c>
      <c r="G1288" s="11">
        <v>1351574</v>
      </c>
      <c r="H1288" s="11">
        <v>1312055</v>
      </c>
      <c r="I1288" s="11">
        <v>407835</v>
      </c>
      <c r="J1288" s="11">
        <v>207995</v>
      </c>
      <c r="K1288" s="11">
        <v>199840</v>
      </c>
      <c r="L1288" s="11">
        <v>552992</v>
      </c>
      <c r="M1288" s="11">
        <v>281221</v>
      </c>
      <c r="N1288" s="11">
        <v>271771</v>
      </c>
      <c r="O1288" s="11">
        <v>498469</v>
      </c>
      <c r="P1288" s="11">
        <v>248172</v>
      </c>
      <c r="Q1288" s="11">
        <v>250297</v>
      </c>
      <c r="R1288" s="11">
        <v>1596560</v>
      </c>
      <c r="S1288" s="11">
        <v>932474</v>
      </c>
      <c r="T1288" s="11">
        <v>664086</v>
      </c>
      <c r="U1288" s="11">
        <v>1067069</v>
      </c>
      <c r="V1288" s="11">
        <v>419100</v>
      </c>
      <c r="W1288" s="11">
        <v>647969</v>
      </c>
      <c r="X1288" s="11">
        <v>1203197</v>
      </c>
      <c r="Y1288" s="11">
        <v>715467</v>
      </c>
      <c r="Z1288" s="11">
        <v>487730</v>
      </c>
      <c r="AA1288" s="8">
        <f t="shared" si="144"/>
        <v>322.0054400386847</v>
      </c>
      <c r="AB1288" s="8">
        <f t="shared" si="145"/>
        <v>970.76075745760124</v>
      </c>
      <c r="AC1288" s="8">
        <f t="shared" si="146"/>
        <v>960.7923267386235</v>
      </c>
      <c r="AD1288" s="9">
        <f t="shared" si="147"/>
        <v>70.77596624514473</v>
      </c>
      <c r="AE1288" s="9">
        <f t="shared" si="147"/>
        <v>81.539972314986542</v>
      </c>
      <c r="AF1288" s="9">
        <f t="shared" si="147"/>
        <v>59.708419685042912</v>
      </c>
      <c r="AG1288" s="9">
        <f t="shared" si="148"/>
        <v>45.171343306443951</v>
      </c>
      <c r="AH1288" s="9">
        <f t="shared" si="148"/>
        <v>52.935836291612596</v>
      </c>
      <c r="AI1288" s="9">
        <f t="shared" si="148"/>
        <v>37.172984364222536</v>
      </c>
      <c r="AJ1288" s="9">
        <f t="shared" ref="AJ1288:AJ1351" si="149">L1288/F1288*100</f>
        <v>20.760849202347625</v>
      </c>
      <c r="AK1288" s="9">
        <f t="shared" ref="AK1288:AK1351" si="150">O1288/F1288*100</f>
        <v>18.713904977006933</v>
      </c>
    </row>
    <row r="1289" spans="1:37">
      <c r="A1289" s="10" t="s">
        <v>43</v>
      </c>
      <c r="B1289" s="10" t="s">
        <v>74</v>
      </c>
      <c r="C1289" s="10" t="s">
        <v>39</v>
      </c>
      <c r="D1289" s="9">
        <v>7980</v>
      </c>
      <c r="E1289" s="11">
        <v>456635</v>
      </c>
      <c r="F1289" s="11">
        <v>1983759</v>
      </c>
      <c r="G1289" s="11">
        <v>1002520</v>
      </c>
      <c r="H1289" s="11">
        <v>981239</v>
      </c>
      <c r="I1289" s="11">
        <v>322460</v>
      </c>
      <c r="J1289" s="11">
        <v>163504</v>
      </c>
      <c r="K1289" s="11">
        <v>158956</v>
      </c>
      <c r="L1289" s="11">
        <v>456247</v>
      </c>
      <c r="M1289" s="11">
        <v>231864</v>
      </c>
      <c r="N1289" s="11">
        <v>224383</v>
      </c>
      <c r="O1289" s="11">
        <v>453120</v>
      </c>
      <c r="P1289" s="11">
        <v>225348</v>
      </c>
      <c r="Q1289" s="11">
        <v>227772</v>
      </c>
      <c r="R1289" s="11">
        <v>1095487</v>
      </c>
      <c r="S1289" s="11">
        <v>656265</v>
      </c>
      <c r="T1289" s="11">
        <v>439222</v>
      </c>
      <c r="U1289" s="11">
        <v>888272</v>
      </c>
      <c r="V1289" s="11">
        <v>346255</v>
      </c>
      <c r="W1289" s="11">
        <v>542017</v>
      </c>
      <c r="X1289" s="11">
        <v>963709</v>
      </c>
      <c r="Y1289" s="11">
        <v>533034</v>
      </c>
      <c r="Z1289" s="11">
        <v>430675</v>
      </c>
      <c r="AA1289" s="8">
        <f t="shared" si="144"/>
        <v>248.59135338345865</v>
      </c>
      <c r="AB1289" s="8">
        <f t="shared" si="145"/>
        <v>978.77249331684152</v>
      </c>
      <c r="AC1289" s="8">
        <f t="shared" si="146"/>
        <v>972.18416674821401</v>
      </c>
      <c r="AD1289" s="9">
        <f t="shared" si="147"/>
        <v>65.941591489551243</v>
      </c>
      <c r="AE1289" s="9">
        <f t="shared" si="147"/>
        <v>78.218412998083465</v>
      </c>
      <c r="AF1289" s="9">
        <f t="shared" si="147"/>
        <v>53.414943517013</v>
      </c>
      <c r="AG1289" s="9">
        <f t="shared" si="148"/>
        <v>48.579943430628418</v>
      </c>
      <c r="AH1289" s="9">
        <f t="shared" si="148"/>
        <v>53.169413079040815</v>
      </c>
      <c r="AI1289" s="9">
        <f t="shared" si="148"/>
        <v>43.890937885673118</v>
      </c>
      <c r="AJ1289" s="9">
        <f t="shared" si="149"/>
        <v>22.999114307735972</v>
      </c>
      <c r="AK1289" s="9">
        <f t="shared" si="150"/>
        <v>22.841484273039214</v>
      </c>
    </row>
    <row r="1290" spans="1:37">
      <c r="A1290" s="10" t="s">
        <v>43</v>
      </c>
      <c r="B1290" s="10" t="s">
        <v>74</v>
      </c>
      <c r="C1290" s="10" t="s">
        <v>40</v>
      </c>
      <c r="D1290" s="9">
        <v>292</v>
      </c>
      <c r="E1290" s="11">
        <v>144187</v>
      </c>
      <c r="F1290" s="11">
        <v>679870</v>
      </c>
      <c r="G1290" s="11">
        <v>349054</v>
      </c>
      <c r="H1290" s="11">
        <v>330816</v>
      </c>
      <c r="I1290" s="11">
        <v>85375</v>
      </c>
      <c r="J1290" s="11">
        <v>44491</v>
      </c>
      <c r="K1290" s="11">
        <v>40884</v>
      </c>
      <c r="L1290" s="11">
        <v>96745</v>
      </c>
      <c r="M1290" s="11">
        <v>49357</v>
      </c>
      <c r="N1290" s="11">
        <v>47388</v>
      </c>
      <c r="O1290" s="11">
        <v>45349</v>
      </c>
      <c r="P1290" s="11">
        <v>22824</v>
      </c>
      <c r="Q1290" s="11">
        <v>22525</v>
      </c>
      <c r="R1290" s="11">
        <v>501073</v>
      </c>
      <c r="S1290" s="11">
        <v>276209</v>
      </c>
      <c r="T1290" s="11">
        <v>224864</v>
      </c>
      <c r="U1290" s="11">
        <v>178797</v>
      </c>
      <c r="V1290" s="11">
        <v>72845</v>
      </c>
      <c r="W1290" s="11">
        <v>105952</v>
      </c>
      <c r="X1290" s="11">
        <v>239488</v>
      </c>
      <c r="Y1290" s="11">
        <v>182433</v>
      </c>
      <c r="Z1290" s="11">
        <v>57055</v>
      </c>
      <c r="AA1290" s="8">
        <f t="shared" si="144"/>
        <v>2328.321917808219</v>
      </c>
      <c r="AB1290" s="8">
        <f t="shared" si="145"/>
        <v>947.75020483936578</v>
      </c>
      <c r="AC1290" s="8">
        <f t="shared" si="146"/>
        <v>918.92742352385881</v>
      </c>
      <c r="AD1290" s="9">
        <f t="shared" si="147"/>
        <v>84.285486000723296</v>
      </c>
      <c r="AE1290" s="9">
        <f t="shared" si="147"/>
        <v>90.690267695025327</v>
      </c>
      <c r="AF1290" s="9">
        <f t="shared" si="147"/>
        <v>77.55749624049777</v>
      </c>
      <c r="AG1290" s="9">
        <f t="shared" si="148"/>
        <v>35.225557827231682</v>
      </c>
      <c r="AH1290" s="9">
        <f t="shared" si="148"/>
        <v>52.264979057681614</v>
      </c>
      <c r="AI1290" s="9">
        <f t="shared" si="148"/>
        <v>17.246747436641517</v>
      </c>
      <c r="AJ1290" s="9">
        <f t="shared" si="149"/>
        <v>14.22992630944151</v>
      </c>
      <c r="AK1290" s="9">
        <f t="shared" si="150"/>
        <v>6.6702457822819072</v>
      </c>
    </row>
    <row r="1291" spans="1:37">
      <c r="A1291" s="10" t="s">
        <v>43</v>
      </c>
      <c r="B1291" s="10" t="s">
        <v>473</v>
      </c>
      <c r="C1291" s="10" t="s">
        <v>38</v>
      </c>
      <c r="D1291" s="9">
        <v>4235</v>
      </c>
      <c r="E1291" s="11">
        <v>178446</v>
      </c>
      <c r="F1291" s="11">
        <v>822526</v>
      </c>
      <c r="G1291" s="11">
        <v>412058</v>
      </c>
      <c r="H1291" s="11">
        <v>410468</v>
      </c>
      <c r="I1291" s="11">
        <v>141904</v>
      </c>
      <c r="J1291" s="11">
        <v>71571</v>
      </c>
      <c r="K1291" s="11">
        <v>70333</v>
      </c>
      <c r="L1291" s="11">
        <v>119798</v>
      </c>
      <c r="M1291" s="11">
        <v>60154</v>
      </c>
      <c r="N1291" s="11">
        <v>59644</v>
      </c>
      <c r="O1291" s="11">
        <v>167043</v>
      </c>
      <c r="P1291" s="11">
        <v>82597</v>
      </c>
      <c r="Q1291" s="11">
        <v>84446</v>
      </c>
      <c r="R1291" s="11">
        <v>414167</v>
      </c>
      <c r="S1291" s="11">
        <v>248503</v>
      </c>
      <c r="T1291" s="11">
        <v>165664</v>
      </c>
      <c r="U1291" s="11">
        <v>408359</v>
      </c>
      <c r="V1291" s="11">
        <v>163555</v>
      </c>
      <c r="W1291" s="11">
        <v>244804</v>
      </c>
      <c r="X1291" s="11">
        <v>404156</v>
      </c>
      <c r="Y1291" s="11">
        <v>217073</v>
      </c>
      <c r="Z1291" s="11">
        <v>187083</v>
      </c>
      <c r="AA1291" s="8">
        <f t="shared" si="144"/>
        <v>194.22101534828806</v>
      </c>
      <c r="AB1291" s="8">
        <f t="shared" si="145"/>
        <v>996.14131991127465</v>
      </c>
      <c r="AC1291" s="8">
        <f t="shared" si="146"/>
        <v>982.70249123248243</v>
      </c>
      <c r="AD1291" s="9">
        <f t="shared" si="147"/>
        <v>60.851250767680156</v>
      </c>
      <c r="AE1291" s="9">
        <f t="shared" si="147"/>
        <v>72.984577972139903</v>
      </c>
      <c r="AF1291" s="9">
        <f t="shared" si="147"/>
        <v>48.705366986637664</v>
      </c>
      <c r="AG1291" s="9">
        <f t="shared" si="148"/>
        <v>49.135954364968406</v>
      </c>
      <c r="AH1291" s="9">
        <f t="shared" si="148"/>
        <v>52.680205213829126</v>
      </c>
      <c r="AI1291" s="9">
        <f t="shared" si="148"/>
        <v>45.5779744096982</v>
      </c>
      <c r="AJ1291" s="9">
        <f t="shared" si="149"/>
        <v>14.564645980795742</v>
      </c>
      <c r="AK1291" s="9">
        <f t="shared" si="150"/>
        <v>20.308537359305358</v>
      </c>
    </row>
    <row r="1292" spans="1:37">
      <c r="A1292" s="10" t="s">
        <v>43</v>
      </c>
      <c r="B1292" s="10" t="s">
        <v>473</v>
      </c>
      <c r="C1292" s="10" t="s">
        <v>39</v>
      </c>
      <c r="D1292" s="9">
        <v>4178.8500000000004</v>
      </c>
      <c r="E1292" s="11">
        <v>159300</v>
      </c>
      <c r="F1292" s="11">
        <v>735131</v>
      </c>
      <c r="G1292" s="11">
        <v>367941</v>
      </c>
      <c r="H1292" s="11">
        <v>367190</v>
      </c>
      <c r="I1292" s="11">
        <v>128957</v>
      </c>
      <c r="J1292" s="11">
        <v>64914</v>
      </c>
      <c r="K1292" s="11">
        <v>64043</v>
      </c>
      <c r="L1292" s="11">
        <v>104474</v>
      </c>
      <c r="M1292" s="11">
        <v>52490</v>
      </c>
      <c r="N1292" s="11">
        <v>51984</v>
      </c>
      <c r="O1292" s="11">
        <v>159983</v>
      </c>
      <c r="P1292" s="11">
        <v>79123</v>
      </c>
      <c r="Q1292" s="11">
        <v>80860</v>
      </c>
      <c r="R1292" s="11">
        <v>357301</v>
      </c>
      <c r="S1292" s="11">
        <v>216986</v>
      </c>
      <c r="T1292" s="11">
        <v>140315</v>
      </c>
      <c r="U1292" s="11">
        <v>377830</v>
      </c>
      <c r="V1292" s="11">
        <v>150955</v>
      </c>
      <c r="W1292" s="11">
        <v>226875</v>
      </c>
      <c r="X1292" s="11">
        <v>372200</v>
      </c>
      <c r="Y1292" s="11">
        <v>194421</v>
      </c>
      <c r="Z1292" s="11">
        <v>177779</v>
      </c>
      <c r="AA1292" s="8">
        <f t="shared" si="144"/>
        <v>175.91705852088492</v>
      </c>
      <c r="AB1292" s="8">
        <f t="shared" si="145"/>
        <v>997.95891189076508</v>
      </c>
      <c r="AC1292" s="8">
        <f t="shared" si="146"/>
        <v>986.582247281018</v>
      </c>
      <c r="AD1292" s="9">
        <f t="shared" si="147"/>
        <v>58.943636645583609</v>
      </c>
      <c r="AE1292" s="9">
        <f t="shared" si="147"/>
        <v>71.606160507149525</v>
      </c>
      <c r="AF1292" s="9">
        <f t="shared" si="147"/>
        <v>46.286125213180405</v>
      </c>
      <c r="AG1292" s="9">
        <f t="shared" si="148"/>
        <v>50.630431855002712</v>
      </c>
      <c r="AH1292" s="9">
        <f t="shared" si="148"/>
        <v>52.84026515120631</v>
      </c>
      <c r="AI1292" s="9">
        <f t="shared" si="148"/>
        <v>48.416078869250249</v>
      </c>
      <c r="AJ1292" s="9">
        <f t="shared" si="149"/>
        <v>14.211616705049849</v>
      </c>
      <c r="AK1292" s="9">
        <f t="shared" si="150"/>
        <v>21.762515796504296</v>
      </c>
    </row>
    <row r="1293" spans="1:37">
      <c r="A1293" s="10" t="s">
        <v>43</v>
      </c>
      <c r="B1293" s="10" t="s">
        <v>473</v>
      </c>
      <c r="C1293" s="10" t="s">
        <v>40</v>
      </c>
      <c r="D1293" s="9">
        <v>56.15</v>
      </c>
      <c r="E1293" s="11">
        <v>19146</v>
      </c>
      <c r="F1293" s="11">
        <v>87395</v>
      </c>
      <c r="G1293" s="11">
        <v>44117</v>
      </c>
      <c r="H1293" s="11">
        <v>43278</v>
      </c>
      <c r="I1293" s="11">
        <v>12947</v>
      </c>
      <c r="J1293" s="11">
        <v>6657</v>
      </c>
      <c r="K1293" s="11">
        <v>6290</v>
      </c>
      <c r="L1293" s="11">
        <v>15324</v>
      </c>
      <c r="M1293" s="11">
        <v>7664</v>
      </c>
      <c r="N1293" s="11">
        <v>7660</v>
      </c>
      <c r="O1293" s="11">
        <v>7060</v>
      </c>
      <c r="P1293" s="11">
        <v>3474</v>
      </c>
      <c r="Q1293" s="11">
        <v>3586</v>
      </c>
      <c r="R1293" s="11">
        <v>56866</v>
      </c>
      <c r="S1293" s="11">
        <v>31517</v>
      </c>
      <c r="T1293" s="11">
        <v>25349</v>
      </c>
      <c r="U1293" s="11">
        <v>30529</v>
      </c>
      <c r="V1293" s="11">
        <v>12600</v>
      </c>
      <c r="W1293" s="11">
        <v>17929</v>
      </c>
      <c r="X1293" s="11">
        <v>31956</v>
      </c>
      <c r="Y1293" s="11">
        <v>22652</v>
      </c>
      <c r="Z1293" s="11">
        <v>9304</v>
      </c>
      <c r="AA1293" s="8">
        <f t="shared" si="144"/>
        <v>1556.4559216384685</v>
      </c>
      <c r="AB1293" s="8">
        <f t="shared" si="145"/>
        <v>980.98238774168692</v>
      </c>
      <c r="AC1293" s="8">
        <f t="shared" si="146"/>
        <v>944.87006158930456</v>
      </c>
      <c r="AD1293" s="9">
        <f t="shared" si="147"/>
        <v>76.383516011175587</v>
      </c>
      <c r="AE1293" s="9">
        <f t="shared" si="147"/>
        <v>84.135077415910303</v>
      </c>
      <c r="AF1293" s="9">
        <f t="shared" si="147"/>
        <v>68.533037741970375</v>
      </c>
      <c r="AG1293" s="9">
        <f t="shared" si="148"/>
        <v>36.565020882201502</v>
      </c>
      <c r="AH1293" s="9">
        <f t="shared" si="148"/>
        <v>51.345286397533826</v>
      </c>
      <c r="AI1293" s="9">
        <f t="shared" si="148"/>
        <v>21.498220805027959</v>
      </c>
      <c r="AJ1293" s="9">
        <f t="shared" si="149"/>
        <v>17.534183877796213</v>
      </c>
      <c r="AK1293" s="9">
        <f t="shared" si="150"/>
        <v>8.0782653469878145</v>
      </c>
    </row>
    <row r="1294" spans="1:37">
      <c r="A1294" s="10" t="s">
        <v>43</v>
      </c>
      <c r="B1294" s="10" t="s">
        <v>474</v>
      </c>
      <c r="C1294" s="10" t="s">
        <v>38</v>
      </c>
      <c r="D1294" s="9">
        <v>8070</v>
      </c>
      <c r="E1294" s="11">
        <v>318488</v>
      </c>
      <c r="F1294" s="11">
        <v>1537133</v>
      </c>
      <c r="G1294" s="11">
        <v>762855</v>
      </c>
      <c r="H1294" s="11">
        <v>774278</v>
      </c>
      <c r="I1294" s="11">
        <v>209575</v>
      </c>
      <c r="J1294" s="11">
        <v>105508</v>
      </c>
      <c r="K1294" s="11">
        <v>104067</v>
      </c>
      <c r="L1294" s="11">
        <v>156623</v>
      </c>
      <c r="M1294" s="11">
        <v>76979</v>
      </c>
      <c r="N1294" s="11">
        <v>79644</v>
      </c>
      <c r="O1294" s="11">
        <v>405194</v>
      </c>
      <c r="P1294" s="11">
        <v>198032</v>
      </c>
      <c r="Q1294" s="11">
        <v>207162</v>
      </c>
      <c r="R1294" s="11">
        <v>1008379</v>
      </c>
      <c r="S1294" s="11">
        <v>561355</v>
      </c>
      <c r="T1294" s="11">
        <v>447024</v>
      </c>
      <c r="U1294" s="11">
        <v>528754</v>
      </c>
      <c r="V1294" s="11">
        <v>201500</v>
      </c>
      <c r="W1294" s="11">
        <v>327254</v>
      </c>
      <c r="X1294" s="11">
        <v>800092</v>
      </c>
      <c r="Y1294" s="11">
        <v>436611</v>
      </c>
      <c r="Z1294" s="11">
        <v>363481</v>
      </c>
      <c r="AA1294" s="8">
        <f t="shared" si="144"/>
        <v>190.47496902106568</v>
      </c>
      <c r="AB1294" s="8">
        <f t="shared" si="145"/>
        <v>1014.974012099285</v>
      </c>
      <c r="AC1294" s="8">
        <f t="shared" si="146"/>
        <v>986.3422678848998</v>
      </c>
      <c r="AD1294" s="9">
        <f t="shared" si="147"/>
        <v>75.957434628091576</v>
      </c>
      <c r="AE1294" s="9">
        <f t="shared" si="147"/>
        <v>85.397058174753965</v>
      </c>
      <c r="AF1294" s="9">
        <f t="shared" si="147"/>
        <v>66.698994794176755</v>
      </c>
      <c r="AG1294" s="9">
        <f t="shared" si="148"/>
        <v>52.05092857937472</v>
      </c>
      <c r="AH1294" s="9">
        <f t="shared" si="148"/>
        <v>57.233812454529364</v>
      </c>
      <c r="AI1294" s="9">
        <f t="shared" si="148"/>
        <v>46.944508303219258</v>
      </c>
      <c r="AJ1294" s="9">
        <f t="shared" si="149"/>
        <v>10.189293964803307</v>
      </c>
      <c r="AK1294" s="9">
        <f t="shared" si="150"/>
        <v>26.360373500536387</v>
      </c>
    </row>
    <row r="1295" spans="1:37">
      <c r="A1295" s="10" t="s">
        <v>43</v>
      </c>
      <c r="B1295" s="10" t="s">
        <v>474</v>
      </c>
      <c r="C1295" s="10" t="s">
        <v>39</v>
      </c>
      <c r="D1295" s="9">
        <v>7910.66</v>
      </c>
      <c r="E1295" s="11">
        <v>258688</v>
      </c>
      <c r="F1295" s="11">
        <v>1264621</v>
      </c>
      <c r="G1295" s="11">
        <v>626212</v>
      </c>
      <c r="H1295" s="11">
        <v>638409</v>
      </c>
      <c r="I1295" s="11">
        <v>177564</v>
      </c>
      <c r="J1295" s="11">
        <v>89103</v>
      </c>
      <c r="K1295" s="11">
        <v>88461</v>
      </c>
      <c r="L1295" s="11">
        <v>118079</v>
      </c>
      <c r="M1295" s="11">
        <v>58112</v>
      </c>
      <c r="N1295" s="11">
        <v>59967</v>
      </c>
      <c r="O1295" s="11">
        <v>385785</v>
      </c>
      <c r="P1295" s="11">
        <v>188600</v>
      </c>
      <c r="Q1295" s="11">
        <v>197185</v>
      </c>
      <c r="R1295" s="11">
        <v>802926</v>
      </c>
      <c r="S1295" s="11">
        <v>451224</v>
      </c>
      <c r="T1295" s="11">
        <v>351702</v>
      </c>
      <c r="U1295" s="11">
        <v>461695</v>
      </c>
      <c r="V1295" s="11">
        <v>174988</v>
      </c>
      <c r="W1295" s="11">
        <v>286707</v>
      </c>
      <c r="X1295" s="11">
        <v>695998</v>
      </c>
      <c r="Y1295" s="11">
        <v>362686</v>
      </c>
      <c r="Z1295" s="11">
        <v>333312</v>
      </c>
      <c r="AA1295" s="8">
        <f t="shared" si="144"/>
        <v>159.86289386726267</v>
      </c>
      <c r="AB1295" s="8">
        <f t="shared" si="145"/>
        <v>1019.4774293689677</v>
      </c>
      <c r="AC1295" s="8">
        <f t="shared" si="146"/>
        <v>992.7948553920744</v>
      </c>
      <c r="AD1295" s="9">
        <f t="shared" si="147"/>
        <v>73.862364163056768</v>
      </c>
      <c r="AE1295" s="9">
        <f t="shared" si="147"/>
        <v>84.009763381362063</v>
      </c>
      <c r="AF1295" s="9">
        <f t="shared" si="147"/>
        <v>63.95186453992013</v>
      </c>
      <c r="AG1295" s="9">
        <f t="shared" si="148"/>
        <v>55.036093817831585</v>
      </c>
      <c r="AH1295" s="9">
        <f t="shared" si="148"/>
        <v>57.917446487770917</v>
      </c>
      <c r="AI1295" s="9">
        <f t="shared" si="148"/>
        <v>52.209790275513036</v>
      </c>
      <c r="AJ1295" s="9">
        <f t="shared" si="149"/>
        <v>9.3371057415620964</v>
      </c>
      <c r="AK1295" s="9">
        <f t="shared" si="150"/>
        <v>30.505977680269424</v>
      </c>
    </row>
    <row r="1296" spans="1:37">
      <c r="A1296" s="10" t="s">
        <v>43</v>
      </c>
      <c r="B1296" s="10" t="s">
        <v>474</v>
      </c>
      <c r="C1296" s="10" t="s">
        <v>40</v>
      </c>
      <c r="D1296" s="9">
        <v>159.34</v>
      </c>
      <c r="E1296" s="11">
        <v>59800</v>
      </c>
      <c r="F1296" s="11">
        <v>272512</v>
      </c>
      <c r="G1296" s="11">
        <v>136643</v>
      </c>
      <c r="H1296" s="11">
        <v>135869</v>
      </c>
      <c r="I1296" s="11">
        <v>32011</v>
      </c>
      <c r="J1296" s="11">
        <v>16405</v>
      </c>
      <c r="K1296" s="11">
        <v>15606</v>
      </c>
      <c r="L1296" s="11">
        <v>38544</v>
      </c>
      <c r="M1296" s="11">
        <v>18867</v>
      </c>
      <c r="N1296" s="11">
        <v>19677</v>
      </c>
      <c r="O1296" s="11">
        <v>19409</v>
      </c>
      <c r="P1296" s="11">
        <v>9432</v>
      </c>
      <c r="Q1296" s="11">
        <v>9977</v>
      </c>
      <c r="R1296" s="11">
        <v>205453</v>
      </c>
      <c r="S1296" s="11">
        <v>110131</v>
      </c>
      <c r="T1296" s="11">
        <v>95322</v>
      </c>
      <c r="U1296" s="11">
        <v>67059</v>
      </c>
      <c r="V1296" s="11">
        <v>26512</v>
      </c>
      <c r="W1296" s="11">
        <v>40547</v>
      </c>
      <c r="X1296" s="11">
        <v>104094</v>
      </c>
      <c r="Y1296" s="11">
        <v>73925</v>
      </c>
      <c r="Z1296" s="11">
        <v>30169</v>
      </c>
      <c r="AA1296" s="8">
        <f t="shared" si="144"/>
        <v>1710.2548010543492</v>
      </c>
      <c r="AB1296" s="8">
        <f t="shared" si="145"/>
        <v>994.33560445833302</v>
      </c>
      <c r="AC1296" s="8">
        <f t="shared" si="146"/>
        <v>951.29533678756468</v>
      </c>
      <c r="AD1296" s="9">
        <f t="shared" si="147"/>
        <v>85.427087621257286</v>
      </c>
      <c r="AE1296" s="9">
        <f t="shared" si="147"/>
        <v>91.594171559739848</v>
      </c>
      <c r="AF1296" s="9">
        <f t="shared" si="147"/>
        <v>79.261285682213142</v>
      </c>
      <c r="AG1296" s="9">
        <f t="shared" si="148"/>
        <v>38.197950915922966</v>
      </c>
      <c r="AH1296" s="9">
        <f t="shared" si="148"/>
        <v>54.100832095314068</v>
      </c>
      <c r="AI1296" s="9">
        <f t="shared" si="148"/>
        <v>22.204476370621702</v>
      </c>
      <c r="AJ1296" s="9">
        <f t="shared" si="149"/>
        <v>14.143964302489431</v>
      </c>
      <c r="AK1296" s="9">
        <f t="shared" si="150"/>
        <v>7.1222551667449512</v>
      </c>
    </row>
    <row r="1297" spans="1:37">
      <c r="A1297" s="10" t="s">
        <v>43</v>
      </c>
      <c r="B1297" s="10" t="s">
        <v>475</v>
      </c>
      <c r="C1297" s="10" t="s">
        <v>38</v>
      </c>
      <c r="D1297" s="9">
        <v>8535</v>
      </c>
      <c r="E1297" s="11">
        <v>701707</v>
      </c>
      <c r="F1297" s="11">
        <v>3343872</v>
      </c>
      <c r="G1297" s="11">
        <v>1682101</v>
      </c>
      <c r="H1297" s="11">
        <v>1661771</v>
      </c>
      <c r="I1297" s="11">
        <v>430536</v>
      </c>
      <c r="J1297" s="11">
        <v>219341</v>
      </c>
      <c r="K1297" s="11">
        <v>211195</v>
      </c>
      <c r="L1297" s="11">
        <v>458040</v>
      </c>
      <c r="M1297" s="11">
        <v>229067</v>
      </c>
      <c r="N1297" s="11">
        <v>228973</v>
      </c>
      <c r="O1297" s="11">
        <v>397416</v>
      </c>
      <c r="P1297" s="11">
        <v>196008</v>
      </c>
      <c r="Q1297" s="11">
        <v>201408</v>
      </c>
      <c r="R1297" s="11">
        <v>2303378</v>
      </c>
      <c r="S1297" s="11">
        <v>1284612</v>
      </c>
      <c r="T1297" s="11">
        <v>1018766</v>
      </c>
      <c r="U1297" s="11">
        <v>1040494</v>
      </c>
      <c r="V1297" s="11">
        <v>397489</v>
      </c>
      <c r="W1297" s="11">
        <v>643005</v>
      </c>
      <c r="X1297" s="11">
        <v>1496805</v>
      </c>
      <c r="Y1297" s="11">
        <v>921729</v>
      </c>
      <c r="Z1297" s="11">
        <v>575076</v>
      </c>
      <c r="AA1297" s="8">
        <f t="shared" si="144"/>
        <v>391.78347978910369</v>
      </c>
      <c r="AB1297" s="8">
        <f t="shared" si="145"/>
        <v>987.91392431251154</v>
      </c>
      <c r="AC1297" s="8">
        <f t="shared" si="146"/>
        <v>962.86148052575675</v>
      </c>
      <c r="AD1297" s="9">
        <f t="shared" si="147"/>
        <v>79.063245708699583</v>
      </c>
      <c r="AE1297" s="9">
        <f t="shared" si="147"/>
        <v>87.821105307774346</v>
      </c>
      <c r="AF1297" s="9">
        <f t="shared" si="147"/>
        <v>70.231825150836642</v>
      </c>
      <c r="AG1297" s="9">
        <f t="shared" si="148"/>
        <v>44.76262847381718</v>
      </c>
      <c r="AH1297" s="9">
        <f t="shared" si="148"/>
        <v>54.79629344492394</v>
      </c>
      <c r="AI1297" s="9">
        <f t="shared" si="148"/>
        <v>34.606212287974699</v>
      </c>
      <c r="AJ1297" s="9">
        <f t="shared" si="149"/>
        <v>13.697892742305925</v>
      </c>
      <c r="AK1297" s="9">
        <f t="shared" si="150"/>
        <v>11.884904685346807</v>
      </c>
    </row>
    <row r="1298" spans="1:37">
      <c r="A1298" s="10" t="s">
        <v>43</v>
      </c>
      <c r="B1298" s="10" t="s">
        <v>475</v>
      </c>
      <c r="C1298" s="10" t="s">
        <v>39</v>
      </c>
      <c r="D1298" s="9">
        <v>7982.55</v>
      </c>
      <c r="E1298" s="11">
        <v>424294</v>
      </c>
      <c r="F1298" s="11">
        <v>2059107</v>
      </c>
      <c r="G1298" s="11">
        <v>1026152</v>
      </c>
      <c r="H1298" s="11">
        <v>1032955</v>
      </c>
      <c r="I1298" s="11">
        <v>282829</v>
      </c>
      <c r="J1298" s="11">
        <v>143385</v>
      </c>
      <c r="K1298" s="11">
        <v>139444</v>
      </c>
      <c r="L1298" s="11">
        <v>284513</v>
      </c>
      <c r="M1298" s="11">
        <v>141912</v>
      </c>
      <c r="N1298" s="11">
        <v>142601</v>
      </c>
      <c r="O1298" s="11">
        <v>317955</v>
      </c>
      <c r="P1298" s="11">
        <v>155925</v>
      </c>
      <c r="Q1298" s="11">
        <v>162030</v>
      </c>
      <c r="R1298" s="11">
        <v>1330153</v>
      </c>
      <c r="S1298" s="11">
        <v>752220</v>
      </c>
      <c r="T1298" s="11">
        <v>577933</v>
      </c>
      <c r="U1298" s="11">
        <v>728954</v>
      </c>
      <c r="V1298" s="11">
        <v>273932</v>
      </c>
      <c r="W1298" s="11">
        <v>455022</v>
      </c>
      <c r="X1298" s="11">
        <v>1050508</v>
      </c>
      <c r="Y1298" s="11">
        <v>573976</v>
      </c>
      <c r="Z1298" s="11">
        <v>476532</v>
      </c>
      <c r="AA1298" s="8">
        <f t="shared" si="144"/>
        <v>257.95103068568312</v>
      </c>
      <c r="AB1298" s="8">
        <f t="shared" si="145"/>
        <v>1006.6296221222586</v>
      </c>
      <c r="AC1298" s="8">
        <f t="shared" si="146"/>
        <v>972.51455870558289</v>
      </c>
      <c r="AD1298" s="9">
        <f t="shared" si="147"/>
        <v>74.884280501137766</v>
      </c>
      <c r="AE1298" s="9">
        <f t="shared" si="147"/>
        <v>85.211613030391945</v>
      </c>
      <c r="AF1298" s="9">
        <f t="shared" si="147"/>
        <v>64.681128715818829</v>
      </c>
      <c r="AG1298" s="9">
        <f t="shared" si="148"/>
        <v>51.01764988414881</v>
      </c>
      <c r="AH1298" s="9">
        <f t="shared" si="148"/>
        <v>55.934793285984917</v>
      </c>
      <c r="AI1298" s="9">
        <f t="shared" si="148"/>
        <v>46.132890590587202</v>
      </c>
      <c r="AJ1298" s="9">
        <f t="shared" si="149"/>
        <v>13.817300412266095</v>
      </c>
      <c r="AK1298" s="9">
        <f t="shared" si="150"/>
        <v>15.441402510894287</v>
      </c>
    </row>
    <row r="1299" spans="1:37">
      <c r="A1299" s="10" t="s">
        <v>43</v>
      </c>
      <c r="B1299" s="10" t="s">
        <v>475</v>
      </c>
      <c r="C1299" s="10" t="s">
        <v>40</v>
      </c>
      <c r="D1299" s="9">
        <v>552.45000000000005</v>
      </c>
      <c r="E1299" s="11">
        <v>277413</v>
      </c>
      <c r="F1299" s="11">
        <v>1284765</v>
      </c>
      <c r="G1299" s="11">
        <v>655949</v>
      </c>
      <c r="H1299" s="11">
        <v>628816</v>
      </c>
      <c r="I1299" s="11">
        <v>147707</v>
      </c>
      <c r="J1299" s="11">
        <v>75956</v>
      </c>
      <c r="K1299" s="11">
        <v>71751</v>
      </c>
      <c r="L1299" s="11">
        <v>173527</v>
      </c>
      <c r="M1299" s="11">
        <v>87155</v>
      </c>
      <c r="N1299" s="11">
        <v>86372</v>
      </c>
      <c r="O1299" s="11">
        <v>79461</v>
      </c>
      <c r="P1299" s="11">
        <v>40083</v>
      </c>
      <c r="Q1299" s="11">
        <v>39378</v>
      </c>
      <c r="R1299" s="11">
        <v>973225</v>
      </c>
      <c r="S1299" s="11">
        <v>532392</v>
      </c>
      <c r="T1299" s="11">
        <v>440833</v>
      </c>
      <c r="U1299" s="11">
        <v>311540</v>
      </c>
      <c r="V1299" s="11">
        <v>123557</v>
      </c>
      <c r="W1299" s="11">
        <v>187983</v>
      </c>
      <c r="X1299" s="11">
        <v>446297</v>
      </c>
      <c r="Y1299" s="11">
        <v>347753</v>
      </c>
      <c r="Z1299" s="11">
        <v>98544</v>
      </c>
      <c r="AA1299" s="8">
        <f t="shared" si="144"/>
        <v>2325.5769752918814</v>
      </c>
      <c r="AB1299" s="8">
        <f t="shared" si="145"/>
        <v>958.63550367482844</v>
      </c>
      <c r="AC1299" s="8">
        <f t="shared" si="146"/>
        <v>944.63900152719998</v>
      </c>
      <c r="AD1299" s="9">
        <f t="shared" si="147"/>
        <v>85.591500169736292</v>
      </c>
      <c r="AE1299" s="9">
        <f t="shared" si="147"/>
        <v>91.792831982454956</v>
      </c>
      <c r="AF1299" s="9">
        <f t="shared" si="147"/>
        <v>79.134930394119181</v>
      </c>
      <c r="AG1299" s="9">
        <f t="shared" si="148"/>
        <v>34.737636844092115</v>
      </c>
      <c r="AH1299" s="9">
        <f t="shared" si="148"/>
        <v>53.015249661177933</v>
      </c>
      <c r="AI1299" s="9">
        <f t="shared" si="148"/>
        <v>15.671356962927153</v>
      </c>
      <c r="AJ1299" s="9">
        <f t="shared" si="149"/>
        <v>13.506516755982611</v>
      </c>
      <c r="AK1299" s="9">
        <f t="shared" si="150"/>
        <v>6.1848664930940673</v>
      </c>
    </row>
    <row r="1300" spans="1:37">
      <c r="A1300" s="10" t="s">
        <v>43</v>
      </c>
      <c r="B1300" s="10" t="s">
        <v>476</v>
      </c>
      <c r="C1300" s="10" t="s">
        <v>38</v>
      </c>
      <c r="D1300" s="9">
        <v>12383</v>
      </c>
      <c r="E1300" s="11">
        <v>871225</v>
      </c>
      <c r="F1300" s="11">
        <v>4063872</v>
      </c>
      <c r="G1300" s="11">
        <v>2048186</v>
      </c>
      <c r="H1300" s="11">
        <v>2015686</v>
      </c>
      <c r="I1300" s="11">
        <v>583382</v>
      </c>
      <c r="J1300" s="11">
        <v>296441</v>
      </c>
      <c r="K1300" s="11">
        <v>286941</v>
      </c>
      <c r="L1300" s="11">
        <v>724250</v>
      </c>
      <c r="M1300" s="11">
        <v>362284</v>
      </c>
      <c r="N1300" s="11">
        <v>361966</v>
      </c>
      <c r="O1300" s="11">
        <v>476446</v>
      </c>
      <c r="P1300" s="11">
        <v>235271</v>
      </c>
      <c r="Q1300" s="11">
        <v>241175</v>
      </c>
      <c r="R1300" s="11">
        <v>2629749</v>
      </c>
      <c r="S1300" s="11">
        <v>1493158</v>
      </c>
      <c r="T1300" s="11">
        <v>1136591</v>
      </c>
      <c r="U1300" s="11">
        <v>1434123</v>
      </c>
      <c r="V1300" s="11">
        <v>555028</v>
      </c>
      <c r="W1300" s="11">
        <v>879095</v>
      </c>
      <c r="X1300" s="11">
        <v>1757664</v>
      </c>
      <c r="Y1300" s="11">
        <v>1099964</v>
      </c>
      <c r="Z1300" s="11">
        <v>657700</v>
      </c>
      <c r="AA1300" s="8">
        <f t="shared" si="144"/>
        <v>328.18153920697733</v>
      </c>
      <c r="AB1300" s="8">
        <f t="shared" si="145"/>
        <v>984.1323004844287</v>
      </c>
      <c r="AC1300" s="8">
        <f t="shared" si="146"/>
        <v>967.95315087993902</v>
      </c>
      <c r="AD1300" s="9">
        <f t="shared" si="147"/>
        <v>75.556861246548621</v>
      </c>
      <c r="AE1300" s="9">
        <f t="shared" si="147"/>
        <v>85.238319504265746</v>
      </c>
      <c r="AF1300" s="9">
        <f t="shared" si="147"/>
        <v>65.746596519440402</v>
      </c>
      <c r="AG1300" s="9">
        <f t="shared" si="148"/>
        <v>43.25096853444203</v>
      </c>
      <c r="AH1300" s="9">
        <f t="shared" si="148"/>
        <v>53.704302245987421</v>
      </c>
      <c r="AI1300" s="9">
        <f t="shared" si="148"/>
        <v>32.629090046763238</v>
      </c>
      <c r="AJ1300" s="9">
        <f t="shared" si="149"/>
        <v>17.821673517276135</v>
      </c>
      <c r="AK1300" s="9">
        <f t="shared" si="150"/>
        <v>11.723942092664336</v>
      </c>
    </row>
    <row r="1301" spans="1:37">
      <c r="A1301" s="10" t="s">
        <v>43</v>
      </c>
      <c r="B1301" s="10" t="s">
        <v>476</v>
      </c>
      <c r="C1301" s="10" t="s">
        <v>39</v>
      </c>
      <c r="D1301" s="9">
        <v>11878.48</v>
      </c>
      <c r="E1301" s="11">
        <v>555578</v>
      </c>
      <c r="F1301" s="11">
        <v>2580583</v>
      </c>
      <c r="G1301" s="11">
        <v>1288567</v>
      </c>
      <c r="H1301" s="11">
        <v>1292016</v>
      </c>
      <c r="I1301" s="11">
        <v>387005</v>
      </c>
      <c r="J1301" s="11">
        <v>195416</v>
      </c>
      <c r="K1301" s="11">
        <v>191589</v>
      </c>
      <c r="L1301" s="11">
        <v>524846</v>
      </c>
      <c r="M1301" s="11">
        <v>262367</v>
      </c>
      <c r="N1301" s="11">
        <v>262479</v>
      </c>
      <c r="O1301" s="11">
        <v>407912</v>
      </c>
      <c r="P1301" s="11">
        <v>200597</v>
      </c>
      <c r="Q1301" s="11">
        <v>207315</v>
      </c>
      <c r="R1301" s="11">
        <v>1545714</v>
      </c>
      <c r="S1301" s="11">
        <v>898298</v>
      </c>
      <c r="T1301" s="11">
        <v>647416</v>
      </c>
      <c r="U1301" s="11">
        <v>1034869</v>
      </c>
      <c r="V1301" s="11">
        <v>390269</v>
      </c>
      <c r="W1301" s="11">
        <v>644600</v>
      </c>
      <c r="X1301" s="11">
        <v>1215693</v>
      </c>
      <c r="Y1301" s="11">
        <v>686881</v>
      </c>
      <c r="Z1301" s="11">
        <v>528812</v>
      </c>
      <c r="AA1301" s="8">
        <f t="shared" si="144"/>
        <v>217.2485873613459</v>
      </c>
      <c r="AB1301" s="8">
        <f t="shared" si="145"/>
        <v>1002.676616737818</v>
      </c>
      <c r="AC1301" s="8">
        <f t="shared" si="146"/>
        <v>980.41613788021448</v>
      </c>
      <c r="AD1301" s="9">
        <f t="shared" si="147"/>
        <v>70.465422246211446</v>
      </c>
      <c r="AE1301" s="9">
        <f t="shared" si="147"/>
        <v>82.175106641259987</v>
      </c>
      <c r="AF1301" s="9">
        <f t="shared" si="147"/>
        <v>58.83316203619141</v>
      </c>
      <c r="AG1301" s="9">
        <f t="shared" si="148"/>
        <v>47.109238493782222</v>
      </c>
      <c r="AH1301" s="9">
        <f t="shared" si="148"/>
        <v>53.30580404433762</v>
      </c>
      <c r="AI1301" s="9">
        <f t="shared" si="148"/>
        <v>40.929214498891653</v>
      </c>
      <c r="AJ1301" s="9">
        <f t="shared" si="149"/>
        <v>20.33827239813639</v>
      </c>
      <c r="AK1301" s="9">
        <f t="shared" si="150"/>
        <v>15.806970750407951</v>
      </c>
    </row>
    <row r="1302" spans="1:37">
      <c r="A1302" s="10" t="s">
        <v>43</v>
      </c>
      <c r="B1302" s="10" t="s">
        <v>476</v>
      </c>
      <c r="C1302" s="10" t="s">
        <v>40</v>
      </c>
      <c r="D1302" s="9">
        <v>504.52</v>
      </c>
      <c r="E1302" s="11">
        <v>315647</v>
      </c>
      <c r="F1302" s="11">
        <v>1483289</v>
      </c>
      <c r="G1302" s="11">
        <v>759619</v>
      </c>
      <c r="H1302" s="11">
        <v>723670</v>
      </c>
      <c r="I1302" s="11">
        <v>196377</v>
      </c>
      <c r="J1302" s="11">
        <v>101025</v>
      </c>
      <c r="K1302" s="11">
        <v>95352</v>
      </c>
      <c r="L1302" s="11">
        <v>199404</v>
      </c>
      <c r="M1302" s="11">
        <v>99917</v>
      </c>
      <c r="N1302" s="11">
        <v>99487</v>
      </c>
      <c r="O1302" s="11">
        <v>68534</v>
      </c>
      <c r="P1302" s="11">
        <v>34674</v>
      </c>
      <c r="Q1302" s="11">
        <v>33860</v>
      </c>
      <c r="R1302" s="11">
        <v>1084035</v>
      </c>
      <c r="S1302" s="11">
        <v>594860</v>
      </c>
      <c r="T1302" s="11">
        <v>489175</v>
      </c>
      <c r="U1302" s="11">
        <v>399254</v>
      </c>
      <c r="V1302" s="11">
        <v>164759</v>
      </c>
      <c r="W1302" s="11">
        <v>234495</v>
      </c>
      <c r="X1302" s="11">
        <v>541971</v>
      </c>
      <c r="Y1302" s="11">
        <v>413083</v>
      </c>
      <c r="Z1302" s="11">
        <v>128888</v>
      </c>
      <c r="AA1302" s="8">
        <f t="shared" si="144"/>
        <v>2940.0003964163957</v>
      </c>
      <c r="AB1302" s="8">
        <f t="shared" si="145"/>
        <v>952.67495942044638</v>
      </c>
      <c r="AC1302" s="8">
        <f t="shared" si="146"/>
        <v>943.84558277654048</v>
      </c>
      <c r="AD1302" s="9">
        <f t="shared" si="147"/>
        <v>84.235363412572113</v>
      </c>
      <c r="AE1302" s="9">
        <f t="shared" si="147"/>
        <v>90.322717789715668</v>
      </c>
      <c r="AF1302" s="9">
        <f t="shared" si="147"/>
        <v>77.854685048017089</v>
      </c>
      <c r="AG1302" s="9">
        <f t="shared" si="148"/>
        <v>36.53846283495664</v>
      </c>
      <c r="AH1302" s="9">
        <f t="shared" si="148"/>
        <v>54.380288012806425</v>
      </c>
      <c r="AI1302" s="9">
        <f t="shared" si="148"/>
        <v>17.810327911893541</v>
      </c>
      <c r="AJ1302" s="9">
        <f t="shared" si="149"/>
        <v>13.443368082686517</v>
      </c>
      <c r="AK1302" s="9">
        <f t="shared" si="150"/>
        <v>4.62040775600709</v>
      </c>
    </row>
    <row r="1303" spans="1:37">
      <c r="A1303" s="10" t="s">
        <v>43</v>
      </c>
      <c r="B1303" s="10" t="s">
        <v>477</v>
      </c>
      <c r="C1303" s="10" t="s">
        <v>38</v>
      </c>
      <c r="D1303" s="9">
        <v>4790</v>
      </c>
      <c r="E1303" s="11">
        <v>248561</v>
      </c>
      <c r="F1303" s="11">
        <v>1032754</v>
      </c>
      <c r="G1303" s="11">
        <v>511967</v>
      </c>
      <c r="H1303" s="11">
        <v>520787</v>
      </c>
      <c r="I1303" s="11">
        <v>134448</v>
      </c>
      <c r="J1303" s="11">
        <v>68207</v>
      </c>
      <c r="K1303" s="11">
        <v>66241</v>
      </c>
      <c r="L1303" s="11">
        <v>139581</v>
      </c>
      <c r="M1303" s="11">
        <v>68968</v>
      </c>
      <c r="N1303" s="11">
        <v>70613</v>
      </c>
      <c r="O1303" s="11">
        <v>279896</v>
      </c>
      <c r="P1303" s="11">
        <v>137339</v>
      </c>
      <c r="Q1303" s="11">
        <v>142557</v>
      </c>
      <c r="R1303" s="11">
        <v>637963</v>
      </c>
      <c r="S1303" s="11">
        <v>364089</v>
      </c>
      <c r="T1303" s="11">
        <v>273874</v>
      </c>
      <c r="U1303" s="11">
        <v>394791</v>
      </c>
      <c r="V1303" s="11">
        <v>147878</v>
      </c>
      <c r="W1303" s="11">
        <v>246913</v>
      </c>
      <c r="X1303" s="11">
        <v>499260</v>
      </c>
      <c r="Y1303" s="11">
        <v>291858</v>
      </c>
      <c r="Z1303" s="11">
        <v>207402</v>
      </c>
      <c r="AA1303" s="8">
        <f t="shared" si="144"/>
        <v>215.6062630480167</v>
      </c>
      <c r="AB1303" s="8">
        <f t="shared" si="145"/>
        <v>1017.2276728773535</v>
      </c>
      <c r="AC1303" s="8">
        <f t="shared" si="146"/>
        <v>971.17597900508747</v>
      </c>
      <c r="AD1303" s="9">
        <f t="shared" si="147"/>
        <v>71.018450283088384</v>
      </c>
      <c r="AE1303" s="9">
        <f t="shared" si="147"/>
        <v>82.046376419686311</v>
      </c>
      <c r="AF1303" s="9">
        <f t="shared" si="147"/>
        <v>60.252207697350769</v>
      </c>
      <c r="AG1303" s="9">
        <f t="shared" si="148"/>
        <v>48.342586908402197</v>
      </c>
      <c r="AH1303" s="9">
        <f t="shared" si="148"/>
        <v>57.007189916537591</v>
      </c>
      <c r="AI1303" s="9">
        <f t="shared" si="148"/>
        <v>39.824726807696813</v>
      </c>
      <c r="AJ1303" s="9">
        <f t="shared" si="149"/>
        <v>13.515416062295571</v>
      </c>
      <c r="AK1303" s="9">
        <f t="shared" si="150"/>
        <v>27.101904228887037</v>
      </c>
    </row>
    <row r="1304" spans="1:37">
      <c r="A1304" s="10" t="s">
        <v>43</v>
      </c>
      <c r="B1304" s="10" t="s">
        <v>477</v>
      </c>
      <c r="C1304" s="10" t="s">
        <v>39</v>
      </c>
      <c r="D1304" s="9">
        <v>4730.68</v>
      </c>
      <c r="E1304" s="11">
        <v>221535</v>
      </c>
      <c r="F1304" s="11">
        <v>912602</v>
      </c>
      <c r="G1304" s="11">
        <v>451691</v>
      </c>
      <c r="H1304" s="11">
        <v>460911</v>
      </c>
      <c r="I1304" s="11">
        <v>119269</v>
      </c>
      <c r="J1304" s="11">
        <v>60428</v>
      </c>
      <c r="K1304" s="11">
        <v>58841</v>
      </c>
      <c r="L1304" s="11">
        <v>120662</v>
      </c>
      <c r="M1304" s="11">
        <v>59686</v>
      </c>
      <c r="N1304" s="11">
        <v>60976</v>
      </c>
      <c r="O1304" s="11">
        <v>270124</v>
      </c>
      <c r="P1304" s="11">
        <v>132597</v>
      </c>
      <c r="Q1304" s="11">
        <v>137527</v>
      </c>
      <c r="R1304" s="11">
        <v>552067</v>
      </c>
      <c r="S1304" s="11">
        <v>317171</v>
      </c>
      <c r="T1304" s="11">
        <v>234896</v>
      </c>
      <c r="U1304" s="11">
        <v>360535</v>
      </c>
      <c r="V1304" s="11">
        <v>134520</v>
      </c>
      <c r="W1304" s="11">
        <v>226015</v>
      </c>
      <c r="X1304" s="11">
        <v>455388</v>
      </c>
      <c r="Y1304" s="11">
        <v>259109</v>
      </c>
      <c r="Z1304" s="11">
        <v>196279</v>
      </c>
      <c r="AA1304" s="8">
        <f t="shared" si="144"/>
        <v>192.91137849104143</v>
      </c>
      <c r="AB1304" s="8">
        <f t="shared" si="145"/>
        <v>1020.41218443582</v>
      </c>
      <c r="AC1304" s="8">
        <f t="shared" si="146"/>
        <v>973.73734030581852</v>
      </c>
      <c r="AD1304" s="9">
        <f t="shared" si="147"/>
        <v>69.588306549708633</v>
      </c>
      <c r="AE1304" s="9">
        <f t="shared" si="147"/>
        <v>81.063376807927142</v>
      </c>
      <c r="AF1304" s="9">
        <f t="shared" si="147"/>
        <v>58.421667868779068</v>
      </c>
      <c r="AG1304" s="9">
        <f t="shared" si="148"/>
        <v>49.899956388436578</v>
      </c>
      <c r="AH1304" s="9">
        <f t="shared" si="148"/>
        <v>57.36421580239589</v>
      </c>
      <c r="AI1304" s="9">
        <f t="shared" si="148"/>
        <v>42.585010989106358</v>
      </c>
      <c r="AJ1304" s="9">
        <f t="shared" si="149"/>
        <v>13.221754938078153</v>
      </c>
      <c r="AK1304" s="9">
        <f t="shared" si="150"/>
        <v>29.599321500500764</v>
      </c>
    </row>
    <row r="1305" spans="1:37">
      <c r="A1305" s="10" t="s">
        <v>43</v>
      </c>
      <c r="B1305" s="10" t="s">
        <v>477</v>
      </c>
      <c r="C1305" s="10" t="s">
        <v>40</v>
      </c>
      <c r="D1305" s="9">
        <v>59.32</v>
      </c>
      <c r="E1305" s="11">
        <v>27026</v>
      </c>
      <c r="F1305" s="11">
        <v>120152</v>
      </c>
      <c r="G1305" s="11">
        <v>60276</v>
      </c>
      <c r="H1305" s="11">
        <v>59876</v>
      </c>
      <c r="I1305" s="11">
        <v>15179</v>
      </c>
      <c r="J1305" s="11">
        <v>7779</v>
      </c>
      <c r="K1305" s="11">
        <v>7400</v>
      </c>
      <c r="L1305" s="11">
        <v>18919</v>
      </c>
      <c r="M1305" s="11">
        <v>9282</v>
      </c>
      <c r="N1305" s="11">
        <v>9637</v>
      </c>
      <c r="O1305" s="11">
        <v>9772</v>
      </c>
      <c r="P1305" s="11">
        <v>4742</v>
      </c>
      <c r="Q1305" s="11">
        <v>5030</v>
      </c>
      <c r="R1305" s="11">
        <v>85896</v>
      </c>
      <c r="S1305" s="11">
        <v>46918</v>
      </c>
      <c r="T1305" s="11">
        <v>38978</v>
      </c>
      <c r="U1305" s="11">
        <v>34256</v>
      </c>
      <c r="V1305" s="11">
        <v>13358</v>
      </c>
      <c r="W1305" s="11">
        <v>20898</v>
      </c>
      <c r="X1305" s="11">
        <v>43872</v>
      </c>
      <c r="Y1305" s="11">
        <v>32749</v>
      </c>
      <c r="Z1305" s="11">
        <v>11123</v>
      </c>
      <c r="AA1305" s="8">
        <f t="shared" si="144"/>
        <v>2025.4888739042481</v>
      </c>
      <c r="AB1305" s="8">
        <f t="shared" si="145"/>
        <v>993.36385957926859</v>
      </c>
      <c r="AC1305" s="8">
        <f t="shared" si="146"/>
        <v>951.27908471525905</v>
      </c>
      <c r="AD1305" s="9">
        <f t="shared" si="147"/>
        <v>81.826755451401795</v>
      </c>
      <c r="AE1305" s="9">
        <f t="shared" si="147"/>
        <v>89.372726060536792</v>
      </c>
      <c r="AF1305" s="9">
        <f t="shared" si="147"/>
        <v>74.277765073557433</v>
      </c>
      <c r="AG1305" s="9">
        <f t="shared" si="148"/>
        <v>36.513749250948798</v>
      </c>
      <c r="AH1305" s="9">
        <f t="shared" si="148"/>
        <v>54.331740659632352</v>
      </c>
      <c r="AI1305" s="9">
        <f t="shared" si="148"/>
        <v>18.576725232146433</v>
      </c>
      <c r="AJ1305" s="9">
        <f t="shared" si="149"/>
        <v>15.745888541181172</v>
      </c>
      <c r="AK1305" s="9">
        <f t="shared" si="150"/>
        <v>8.1330314934416403</v>
      </c>
    </row>
    <row r="1306" spans="1:37">
      <c r="A1306" s="10" t="s">
        <v>43</v>
      </c>
      <c r="B1306" s="10" t="s">
        <v>478</v>
      </c>
      <c r="C1306" s="10" t="s">
        <v>38</v>
      </c>
      <c r="D1306" s="9">
        <v>4084</v>
      </c>
      <c r="E1306" s="11">
        <v>170951</v>
      </c>
      <c r="F1306" s="11">
        <v>799781</v>
      </c>
      <c r="G1306" s="11">
        <v>397897</v>
      </c>
      <c r="H1306" s="11">
        <v>401884</v>
      </c>
      <c r="I1306" s="11">
        <v>101909</v>
      </c>
      <c r="J1306" s="11">
        <v>51652</v>
      </c>
      <c r="K1306" s="11">
        <v>50257</v>
      </c>
      <c r="L1306" s="11">
        <v>58581</v>
      </c>
      <c r="M1306" s="11">
        <v>28887</v>
      </c>
      <c r="N1306" s="11">
        <v>29694</v>
      </c>
      <c r="O1306" s="11">
        <v>207633</v>
      </c>
      <c r="P1306" s="11">
        <v>102058</v>
      </c>
      <c r="Q1306" s="11">
        <v>105575</v>
      </c>
      <c r="R1306" s="11">
        <v>546833</v>
      </c>
      <c r="S1306" s="11">
        <v>303924</v>
      </c>
      <c r="T1306" s="11">
        <v>242909</v>
      </c>
      <c r="U1306" s="11">
        <v>252948</v>
      </c>
      <c r="V1306" s="11">
        <v>93973</v>
      </c>
      <c r="W1306" s="11">
        <v>158975</v>
      </c>
      <c r="X1306" s="11">
        <v>402895</v>
      </c>
      <c r="Y1306" s="11">
        <v>226382</v>
      </c>
      <c r="Z1306" s="11">
        <v>176513</v>
      </c>
      <c r="AA1306" s="8">
        <f t="shared" si="144"/>
        <v>195.83276199804115</v>
      </c>
      <c r="AB1306" s="8">
        <f t="shared" si="145"/>
        <v>1010.0201811021445</v>
      </c>
      <c r="AC1306" s="8">
        <f t="shared" si="146"/>
        <v>972.99233330751952</v>
      </c>
      <c r="AD1306" s="9">
        <f t="shared" si="147"/>
        <v>78.357205905954103</v>
      </c>
      <c r="AE1306" s="9">
        <f t="shared" si="147"/>
        <v>87.777152016635611</v>
      </c>
      <c r="AF1306" s="9">
        <f t="shared" si="147"/>
        <v>69.081441413770833</v>
      </c>
      <c r="AG1306" s="9">
        <f t="shared" si="148"/>
        <v>50.375665338386391</v>
      </c>
      <c r="AH1306" s="9">
        <f t="shared" si="148"/>
        <v>56.89462348296167</v>
      </c>
      <c r="AI1306" s="9">
        <f t="shared" si="148"/>
        <v>43.921380298792684</v>
      </c>
      <c r="AJ1306" s="9">
        <f t="shared" si="149"/>
        <v>7.3246301174946638</v>
      </c>
      <c r="AK1306" s="9">
        <f t="shared" si="150"/>
        <v>25.961231887229129</v>
      </c>
    </row>
    <row r="1307" spans="1:37">
      <c r="A1307" s="10" t="s">
        <v>43</v>
      </c>
      <c r="B1307" s="10" t="s">
        <v>478</v>
      </c>
      <c r="C1307" s="10" t="s">
        <v>39</v>
      </c>
      <c r="D1307" s="9">
        <v>3985.51</v>
      </c>
      <c r="E1307" s="11">
        <v>138455</v>
      </c>
      <c r="F1307" s="11">
        <v>650586</v>
      </c>
      <c r="G1307" s="11">
        <v>323420</v>
      </c>
      <c r="H1307" s="11">
        <v>327166</v>
      </c>
      <c r="I1307" s="11">
        <v>84459</v>
      </c>
      <c r="J1307" s="11">
        <v>42786</v>
      </c>
      <c r="K1307" s="11">
        <v>41673</v>
      </c>
      <c r="L1307" s="11">
        <v>45455</v>
      </c>
      <c r="M1307" s="11">
        <v>22495</v>
      </c>
      <c r="N1307" s="11">
        <v>22960</v>
      </c>
      <c r="O1307" s="11">
        <v>190463</v>
      </c>
      <c r="P1307" s="11">
        <v>93682</v>
      </c>
      <c r="Q1307" s="11">
        <v>96781</v>
      </c>
      <c r="R1307" s="11">
        <v>435825</v>
      </c>
      <c r="S1307" s="11">
        <v>244050</v>
      </c>
      <c r="T1307" s="11">
        <v>191775</v>
      </c>
      <c r="U1307" s="11">
        <v>214761</v>
      </c>
      <c r="V1307" s="11">
        <v>79370</v>
      </c>
      <c r="W1307" s="11">
        <v>135391</v>
      </c>
      <c r="X1307" s="11">
        <v>342553</v>
      </c>
      <c r="Y1307" s="11">
        <v>185441</v>
      </c>
      <c r="Z1307" s="11">
        <v>157112</v>
      </c>
      <c r="AA1307" s="8">
        <f t="shared" si="144"/>
        <v>163.23782903568176</v>
      </c>
      <c r="AB1307" s="8">
        <f t="shared" si="145"/>
        <v>1011.58246243275</v>
      </c>
      <c r="AC1307" s="8">
        <f t="shared" si="146"/>
        <v>973.98681811807592</v>
      </c>
      <c r="AD1307" s="9">
        <f t="shared" si="147"/>
        <v>76.983609684752722</v>
      </c>
      <c r="AE1307" s="9">
        <f t="shared" si="147"/>
        <v>86.963803388042791</v>
      </c>
      <c r="AF1307" s="9">
        <f t="shared" si="147"/>
        <v>67.173275702031219</v>
      </c>
      <c r="AG1307" s="9">
        <f t="shared" si="148"/>
        <v>52.652992840300897</v>
      </c>
      <c r="AH1307" s="9">
        <f t="shared" si="148"/>
        <v>57.337517778739723</v>
      </c>
      <c r="AI1307" s="9">
        <f t="shared" si="148"/>
        <v>48.022104986459475</v>
      </c>
      <c r="AJ1307" s="9">
        <f t="shared" si="149"/>
        <v>6.9867780739210499</v>
      </c>
      <c r="AK1307" s="9">
        <f t="shared" si="150"/>
        <v>29.275606914381804</v>
      </c>
    </row>
    <row r="1308" spans="1:37">
      <c r="A1308" s="10" t="s">
        <v>43</v>
      </c>
      <c r="B1308" s="10" t="s">
        <v>478</v>
      </c>
      <c r="C1308" s="10" t="s">
        <v>40</v>
      </c>
      <c r="D1308" s="9">
        <v>98.49</v>
      </c>
      <c r="E1308" s="11">
        <v>32496</v>
      </c>
      <c r="F1308" s="11">
        <v>149195</v>
      </c>
      <c r="G1308" s="11">
        <v>74477</v>
      </c>
      <c r="H1308" s="11">
        <v>74718</v>
      </c>
      <c r="I1308" s="11">
        <v>17450</v>
      </c>
      <c r="J1308" s="11">
        <v>8866</v>
      </c>
      <c r="K1308" s="11">
        <v>8584</v>
      </c>
      <c r="L1308" s="11">
        <v>13126</v>
      </c>
      <c r="M1308" s="11">
        <v>6392</v>
      </c>
      <c r="N1308" s="11">
        <v>6734</v>
      </c>
      <c r="O1308" s="11">
        <v>17170</v>
      </c>
      <c r="P1308" s="11">
        <v>8376</v>
      </c>
      <c r="Q1308" s="11">
        <v>8794</v>
      </c>
      <c r="R1308" s="11">
        <v>111008</v>
      </c>
      <c r="S1308" s="11">
        <v>59874</v>
      </c>
      <c r="T1308" s="11">
        <v>51134</v>
      </c>
      <c r="U1308" s="11">
        <v>38187</v>
      </c>
      <c r="V1308" s="11">
        <v>14603</v>
      </c>
      <c r="W1308" s="11">
        <v>23584</v>
      </c>
      <c r="X1308" s="11">
        <v>60342</v>
      </c>
      <c r="Y1308" s="11">
        <v>40941</v>
      </c>
      <c r="Z1308" s="11">
        <v>19401</v>
      </c>
      <c r="AA1308" s="8">
        <f t="shared" si="144"/>
        <v>1514.8238399837549</v>
      </c>
      <c r="AB1308" s="8">
        <f t="shared" si="145"/>
        <v>1003.2358983310284</v>
      </c>
      <c r="AC1308" s="8">
        <f t="shared" si="146"/>
        <v>968.19309722535525</v>
      </c>
      <c r="AD1308" s="9">
        <f t="shared" si="147"/>
        <v>84.259744202816051</v>
      </c>
      <c r="AE1308" s="9">
        <f t="shared" si="147"/>
        <v>91.256039383639944</v>
      </c>
      <c r="AF1308" s="9">
        <f t="shared" si="147"/>
        <v>77.318777028457376</v>
      </c>
      <c r="AG1308" s="9">
        <f t="shared" si="148"/>
        <v>40.445055129193335</v>
      </c>
      <c r="AH1308" s="9">
        <f t="shared" si="148"/>
        <v>54.971333431797731</v>
      </c>
      <c r="AI1308" s="9">
        <f t="shared" si="148"/>
        <v>25.965630771701598</v>
      </c>
      <c r="AJ1308" s="9">
        <f t="shared" si="149"/>
        <v>8.7978819665538381</v>
      </c>
      <c r="AK1308" s="9">
        <f t="shared" si="150"/>
        <v>11.508428566640973</v>
      </c>
    </row>
    <row r="1309" spans="1:37">
      <c r="A1309" s="10" t="s">
        <v>43</v>
      </c>
      <c r="B1309" s="10" t="s">
        <v>479</v>
      </c>
      <c r="C1309" s="10" t="s">
        <v>38</v>
      </c>
      <c r="D1309" s="9">
        <v>7161</v>
      </c>
      <c r="E1309" s="11">
        <v>160937</v>
      </c>
      <c r="F1309" s="11">
        <v>748941</v>
      </c>
      <c r="G1309" s="11">
        <v>373338</v>
      </c>
      <c r="H1309" s="11">
        <v>375603</v>
      </c>
      <c r="I1309" s="11">
        <v>100099</v>
      </c>
      <c r="J1309" s="11">
        <v>50598</v>
      </c>
      <c r="K1309" s="11">
        <v>49501</v>
      </c>
      <c r="L1309" s="11">
        <v>31543</v>
      </c>
      <c r="M1309" s="11">
        <v>15582</v>
      </c>
      <c r="N1309" s="11">
        <v>15961</v>
      </c>
      <c r="O1309" s="11">
        <v>414770</v>
      </c>
      <c r="P1309" s="11">
        <v>203934</v>
      </c>
      <c r="Q1309" s="11">
        <v>210836</v>
      </c>
      <c r="R1309" s="11">
        <v>456042</v>
      </c>
      <c r="S1309" s="11">
        <v>258298</v>
      </c>
      <c r="T1309" s="11">
        <v>197744</v>
      </c>
      <c r="U1309" s="11">
        <v>292899</v>
      </c>
      <c r="V1309" s="11">
        <v>115040</v>
      </c>
      <c r="W1309" s="11">
        <v>177859</v>
      </c>
      <c r="X1309" s="11">
        <v>389359</v>
      </c>
      <c r="Y1309" s="11">
        <v>217513</v>
      </c>
      <c r="Z1309" s="11">
        <v>171846</v>
      </c>
      <c r="AA1309" s="8">
        <f t="shared" si="144"/>
        <v>104.58609132802681</v>
      </c>
      <c r="AB1309" s="8">
        <f t="shared" si="145"/>
        <v>1006.0668884496087</v>
      </c>
      <c r="AC1309" s="8">
        <f t="shared" si="146"/>
        <v>978.31930115814862</v>
      </c>
      <c r="AD1309" s="9">
        <f t="shared" si="147"/>
        <v>70.285524056704091</v>
      </c>
      <c r="AE1309" s="9">
        <f t="shared" si="147"/>
        <v>80.032843775175067</v>
      </c>
      <c r="AF1309" s="9">
        <f t="shared" si="147"/>
        <v>60.63869586816395</v>
      </c>
      <c r="AG1309" s="9">
        <f t="shared" si="148"/>
        <v>51.987940305044056</v>
      </c>
      <c r="AH1309" s="9">
        <f t="shared" si="148"/>
        <v>58.261682443255168</v>
      </c>
      <c r="AI1309" s="9">
        <f t="shared" si="148"/>
        <v>45.752030734578796</v>
      </c>
      <c r="AJ1309" s="9">
        <f t="shared" si="149"/>
        <v>4.2116802258121799</v>
      </c>
      <c r="AK1309" s="9">
        <f t="shared" si="150"/>
        <v>55.380864447266212</v>
      </c>
    </row>
    <row r="1310" spans="1:37">
      <c r="A1310" s="10" t="s">
        <v>43</v>
      </c>
      <c r="B1310" s="10" t="s">
        <v>479</v>
      </c>
      <c r="C1310" s="10" t="s">
        <v>39</v>
      </c>
      <c r="D1310" s="9">
        <v>7097.73</v>
      </c>
      <c r="E1310" s="11">
        <v>143139</v>
      </c>
      <c r="F1310" s="11">
        <v>672180</v>
      </c>
      <c r="G1310" s="11">
        <v>335149</v>
      </c>
      <c r="H1310" s="11">
        <v>337031</v>
      </c>
      <c r="I1310" s="11">
        <v>91441</v>
      </c>
      <c r="J1310" s="11">
        <v>46191</v>
      </c>
      <c r="K1310" s="11">
        <v>45250</v>
      </c>
      <c r="L1310" s="11">
        <v>26043</v>
      </c>
      <c r="M1310" s="11">
        <v>12899</v>
      </c>
      <c r="N1310" s="11">
        <v>13144</v>
      </c>
      <c r="O1310" s="11">
        <v>395978</v>
      </c>
      <c r="P1310" s="11">
        <v>194974</v>
      </c>
      <c r="Q1310" s="11">
        <v>201004</v>
      </c>
      <c r="R1310" s="11">
        <v>396859</v>
      </c>
      <c r="S1310" s="11">
        <v>227063</v>
      </c>
      <c r="T1310" s="11">
        <v>169796</v>
      </c>
      <c r="U1310" s="11">
        <v>275321</v>
      </c>
      <c r="V1310" s="11">
        <v>108086</v>
      </c>
      <c r="W1310" s="11">
        <v>167235</v>
      </c>
      <c r="X1310" s="11">
        <v>359746</v>
      </c>
      <c r="Y1310" s="11">
        <v>196586</v>
      </c>
      <c r="Z1310" s="11">
        <v>163160</v>
      </c>
      <c r="AA1310" s="8">
        <f t="shared" si="144"/>
        <v>94.703517885295724</v>
      </c>
      <c r="AB1310" s="8">
        <f t="shared" si="145"/>
        <v>1005.6154128462267</v>
      </c>
      <c r="AC1310" s="8">
        <f t="shared" si="146"/>
        <v>979.6280660734775</v>
      </c>
      <c r="AD1310" s="9">
        <f t="shared" si="147"/>
        <v>68.33689488737626</v>
      </c>
      <c r="AE1310" s="9">
        <f t="shared" si="147"/>
        <v>78.579932031644745</v>
      </c>
      <c r="AF1310" s="9">
        <f t="shared" si="147"/>
        <v>58.192959788334399</v>
      </c>
      <c r="AG1310" s="9">
        <f t="shared" si="148"/>
        <v>53.5192954268202</v>
      </c>
      <c r="AH1310" s="9">
        <f t="shared" si="148"/>
        <v>58.656299138592097</v>
      </c>
      <c r="AI1310" s="9">
        <f t="shared" si="148"/>
        <v>48.410977031786395</v>
      </c>
      <c r="AJ1310" s="9">
        <f t="shared" si="149"/>
        <v>3.8744086405427121</v>
      </c>
      <c r="AK1310" s="9">
        <f t="shared" si="150"/>
        <v>58.909518283793027</v>
      </c>
    </row>
    <row r="1311" spans="1:37">
      <c r="A1311" s="10" t="s">
        <v>43</v>
      </c>
      <c r="B1311" s="10" t="s">
        <v>479</v>
      </c>
      <c r="C1311" s="10" t="s">
        <v>40</v>
      </c>
      <c r="D1311" s="9">
        <v>63.27</v>
      </c>
      <c r="E1311" s="11">
        <v>17798</v>
      </c>
      <c r="F1311" s="11">
        <v>76761</v>
      </c>
      <c r="G1311" s="11">
        <v>38189</v>
      </c>
      <c r="H1311" s="11">
        <v>38572</v>
      </c>
      <c r="I1311" s="11">
        <v>8658</v>
      </c>
      <c r="J1311" s="11">
        <v>4407</v>
      </c>
      <c r="K1311" s="11">
        <v>4251</v>
      </c>
      <c r="L1311" s="11">
        <v>5500</v>
      </c>
      <c r="M1311" s="11">
        <v>2683</v>
      </c>
      <c r="N1311" s="11">
        <v>2817</v>
      </c>
      <c r="O1311" s="11">
        <v>18792</v>
      </c>
      <c r="P1311" s="11">
        <v>8960</v>
      </c>
      <c r="Q1311" s="11">
        <v>9832</v>
      </c>
      <c r="R1311" s="11">
        <v>59183</v>
      </c>
      <c r="S1311" s="11">
        <v>31235</v>
      </c>
      <c r="T1311" s="11">
        <v>27948</v>
      </c>
      <c r="U1311" s="11">
        <v>17578</v>
      </c>
      <c r="V1311" s="11">
        <v>6954</v>
      </c>
      <c r="W1311" s="11">
        <v>10624</v>
      </c>
      <c r="X1311" s="11">
        <v>29613</v>
      </c>
      <c r="Y1311" s="11">
        <v>20927</v>
      </c>
      <c r="Z1311" s="11">
        <v>8686</v>
      </c>
      <c r="AA1311" s="8">
        <f t="shared" si="144"/>
        <v>1213.2290184921762</v>
      </c>
      <c r="AB1311" s="8">
        <f t="shared" si="145"/>
        <v>1010.0290659614024</v>
      </c>
      <c r="AC1311" s="8">
        <f t="shared" si="146"/>
        <v>964.60176991150433</v>
      </c>
      <c r="AD1311" s="9">
        <f t="shared" si="147"/>
        <v>86.902192267594671</v>
      </c>
      <c r="AE1311" s="9">
        <f t="shared" si="147"/>
        <v>92.460481913445022</v>
      </c>
      <c r="AF1311" s="9">
        <f t="shared" si="147"/>
        <v>81.431193729786429</v>
      </c>
      <c r="AG1311" s="9">
        <f t="shared" si="148"/>
        <v>38.578184234181421</v>
      </c>
      <c r="AH1311" s="9">
        <f t="shared" si="148"/>
        <v>54.798502186493494</v>
      </c>
      <c r="AI1311" s="9">
        <f t="shared" si="148"/>
        <v>22.518925645545991</v>
      </c>
      <c r="AJ1311" s="9">
        <f t="shared" si="149"/>
        <v>7.1650968590820856</v>
      </c>
      <c r="AK1311" s="9">
        <f t="shared" si="150"/>
        <v>24.481181850158286</v>
      </c>
    </row>
    <row r="1312" spans="1:37">
      <c r="A1312" s="10" t="s">
        <v>43</v>
      </c>
      <c r="B1312" s="10" t="s">
        <v>480</v>
      </c>
      <c r="C1312" s="10" t="s">
        <v>38</v>
      </c>
      <c r="D1312" s="9">
        <v>10470</v>
      </c>
      <c r="E1312" s="11">
        <v>311538</v>
      </c>
      <c r="F1312" s="11">
        <v>1413199</v>
      </c>
      <c r="G1312" s="11">
        <v>698487</v>
      </c>
      <c r="H1312" s="11">
        <v>714712</v>
      </c>
      <c r="I1312" s="11">
        <v>216713</v>
      </c>
      <c r="J1312" s="11">
        <v>108662</v>
      </c>
      <c r="K1312" s="11">
        <v>108051</v>
      </c>
      <c r="L1312" s="11">
        <v>37963</v>
      </c>
      <c r="M1312" s="11">
        <v>18815</v>
      </c>
      <c r="N1312" s="11">
        <v>19148</v>
      </c>
      <c r="O1312" s="11">
        <v>931780</v>
      </c>
      <c r="P1312" s="11">
        <v>456841</v>
      </c>
      <c r="Q1312" s="11">
        <v>474939</v>
      </c>
      <c r="R1312" s="11">
        <v>650863</v>
      </c>
      <c r="S1312" s="11">
        <v>382335</v>
      </c>
      <c r="T1312" s="11">
        <v>268528</v>
      </c>
      <c r="U1312" s="11">
        <v>762336</v>
      </c>
      <c r="V1312" s="11">
        <v>316152</v>
      </c>
      <c r="W1312" s="11">
        <v>446184</v>
      </c>
      <c r="X1312" s="11">
        <v>726531</v>
      </c>
      <c r="Y1312" s="11">
        <v>404364</v>
      </c>
      <c r="Z1312" s="11">
        <v>322167</v>
      </c>
      <c r="AA1312" s="8">
        <f t="shared" si="144"/>
        <v>134.97602674307547</v>
      </c>
      <c r="AB1312" s="8">
        <f t="shared" si="145"/>
        <v>1023.2287787746945</v>
      </c>
      <c r="AC1312" s="8">
        <f t="shared" si="146"/>
        <v>994.37705913750892</v>
      </c>
      <c r="AD1312" s="9">
        <f t="shared" si="147"/>
        <v>54.397878454073009</v>
      </c>
      <c r="AE1312" s="9">
        <f t="shared" si="147"/>
        <v>64.821769168821262</v>
      </c>
      <c r="AF1312" s="9">
        <f t="shared" si="147"/>
        <v>44.263270590989038</v>
      </c>
      <c r="AG1312" s="9">
        <f t="shared" si="148"/>
        <v>51.410381694297833</v>
      </c>
      <c r="AH1312" s="9">
        <f t="shared" si="148"/>
        <v>57.89141387026531</v>
      </c>
      <c r="AI1312" s="9">
        <f t="shared" si="148"/>
        <v>45.076478357716113</v>
      </c>
      <c r="AJ1312" s="9">
        <f t="shared" si="149"/>
        <v>2.6863166475492837</v>
      </c>
      <c r="AK1312" s="9">
        <f t="shared" si="150"/>
        <v>65.934097037996779</v>
      </c>
    </row>
    <row r="1313" spans="1:37">
      <c r="A1313" s="10" t="s">
        <v>43</v>
      </c>
      <c r="B1313" s="10" t="s">
        <v>480</v>
      </c>
      <c r="C1313" s="10" t="s">
        <v>39</v>
      </c>
      <c r="D1313" s="9">
        <v>10293.4</v>
      </c>
      <c r="E1313" s="11">
        <v>268258</v>
      </c>
      <c r="F1313" s="11">
        <v>1219705</v>
      </c>
      <c r="G1313" s="11">
        <v>600652</v>
      </c>
      <c r="H1313" s="11">
        <v>619053</v>
      </c>
      <c r="I1313" s="11">
        <v>194321</v>
      </c>
      <c r="J1313" s="11">
        <v>97079</v>
      </c>
      <c r="K1313" s="11">
        <v>97242</v>
      </c>
      <c r="L1313" s="11">
        <v>25881</v>
      </c>
      <c r="M1313" s="11">
        <v>12839</v>
      </c>
      <c r="N1313" s="11">
        <v>13042</v>
      </c>
      <c r="O1313" s="11">
        <v>880221</v>
      </c>
      <c r="P1313" s="11">
        <v>431157</v>
      </c>
      <c r="Q1313" s="11">
        <v>449064</v>
      </c>
      <c r="R1313" s="11">
        <v>511057</v>
      </c>
      <c r="S1313" s="11">
        <v>305898</v>
      </c>
      <c r="T1313" s="11">
        <v>205159</v>
      </c>
      <c r="U1313" s="11">
        <v>708648</v>
      </c>
      <c r="V1313" s="11">
        <v>294754</v>
      </c>
      <c r="W1313" s="11">
        <v>413894</v>
      </c>
      <c r="X1313" s="11">
        <v>651790</v>
      </c>
      <c r="Y1313" s="11">
        <v>350639</v>
      </c>
      <c r="Z1313" s="11">
        <v>301151</v>
      </c>
      <c r="AA1313" s="8">
        <f t="shared" si="144"/>
        <v>118.49388928828182</v>
      </c>
      <c r="AB1313" s="8">
        <f t="shared" si="145"/>
        <v>1030.6350432529985</v>
      </c>
      <c r="AC1313" s="8">
        <f t="shared" si="146"/>
        <v>1001.6790449015751</v>
      </c>
      <c r="AD1313" s="9">
        <f t="shared" si="147"/>
        <v>49.840547541213823</v>
      </c>
      <c r="AE1313" s="9">
        <f t="shared" si="147"/>
        <v>60.745512567194822</v>
      </c>
      <c r="AF1313" s="9">
        <f t="shared" si="147"/>
        <v>39.316725787689407</v>
      </c>
      <c r="AG1313" s="9">
        <f t="shared" si="148"/>
        <v>53.438331399805691</v>
      </c>
      <c r="AH1313" s="9">
        <f t="shared" si="148"/>
        <v>58.376397647889291</v>
      </c>
      <c r="AI1313" s="9">
        <f t="shared" si="148"/>
        <v>48.647046375673817</v>
      </c>
      <c r="AJ1313" s="9">
        <f t="shared" si="149"/>
        <v>2.1219065265781478</v>
      </c>
      <c r="AK1313" s="9">
        <f t="shared" si="150"/>
        <v>72.166712442762801</v>
      </c>
    </row>
    <row r="1314" spans="1:37">
      <c r="A1314" s="10" t="s">
        <v>43</v>
      </c>
      <c r="B1314" s="10" t="s">
        <v>480</v>
      </c>
      <c r="C1314" s="10" t="s">
        <v>40</v>
      </c>
      <c r="D1314" s="9">
        <v>176.6</v>
      </c>
      <c r="E1314" s="11">
        <v>43280</v>
      </c>
      <c r="F1314" s="11">
        <v>193494</v>
      </c>
      <c r="G1314" s="11">
        <v>97835</v>
      </c>
      <c r="H1314" s="11">
        <v>95659</v>
      </c>
      <c r="I1314" s="11">
        <v>22392</v>
      </c>
      <c r="J1314" s="11">
        <v>11583</v>
      </c>
      <c r="K1314" s="11">
        <v>10809</v>
      </c>
      <c r="L1314" s="11">
        <v>12082</v>
      </c>
      <c r="M1314" s="11">
        <v>5976</v>
      </c>
      <c r="N1314" s="11">
        <v>6106</v>
      </c>
      <c r="O1314" s="11">
        <v>51559</v>
      </c>
      <c r="P1314" s="11">
        <v>25684</v>
      </c>
      <c r="Q1314" s="11">
        <v>25875</v>
      </c>
      <c r="R1314" s="11">
        <v>139806</v>
      </c>
      <c r="S1314" s="11">
        <v>76437</v>
      </c>
      <c r="T1314" s="11">
        <v>63369</v>
      </c>
      <c r="U1314" s="11">
        <v>53688</v>
      </c>
      <c r="V1314" s="11">
        <v>21398</v>
      </c>
      <c r="W1314" s="11">
        <v>32290</v>
      </c>
      <c r="X1314" s="11">
        <v>74741</v>
      </c>
      <c r="Y1314" s="11">
        <v>53725</v>
      </c>
      <c r="Z1314" s="11">
        <v>21016</v>
      </c>
      <c r="AA1314" s="8">
        <f t="shared" si="144"/>
        <v>1095.6625141562854</v>
      </c>
      <c r="AB1314" s="8">
        <f t="shared" si="145"/>
        <v>977.75847089487399</v>
      </c>
      <c r="AC1314" s="8">
        <f t="shared" si="146"/>
        <v>933.17793317793314</v>
      </c>
      <c r="AD1314" s="9">
        <f t="shared" si="147"/>
        <v>81.709155942069643</v>
      </c>
      <c r="AE1314" s="9">
        <f t="shared" si="147"/>
        <v>88.62055372629041</v>
      </c>
      <c r="AF1314" s="9">
        <f t="shared" si="147"/>
        <v>74.683559222156745</v>
      </c>
      <c r="AG1314" s="9">
        <f t="shared" si="148"/>
        <v>38.627037530879512</v>
      </c>
      <c r="AH1314" s="9">
        <f t="shared" si="148"/>
        <v>54.913885623754275</v>
      </c>
      <c r="AI1314" s="9">
        <f t="shared" si="148"/>
        <v>21.969704889241996</v>
      </c>
      <c r="AJ1314" s="9">
        <f t="shared" si="149"/>
        <v>6.2441212647420592</v>
      </c>
      <c r="AK1314" s="9">
        <f t="shared" si="150"/>
        <v>26.646304278168831</v>
      </c>
    </row>
    <row r="1315" spans="1:37">
      <c r="A1315" s="10" t="s">
        <v>43</v>
      </c>
      <c r="B1315" s="10" t="s">
        <v>481</v>
      </c>
      <c r="C1315" s="10" t="s">
        <v>38</v>
      </c>
      <c r="D1315" s="9">
        <v>4653</v>
      </c>
      <c r="E1315" s="11">
        <v>27982</v>
      </c>
      <c r="F1315" s="11">
        <v>139820</v>
      </c>
      <c r="G1315" s="11">
        <v>70104</v>
      </c>
      <c r="H1315" s="11">
        <v>69716</v>
      </c>
      <c r="I1315" s="11">
        <v>23358</v>
      </c>
      <c r="J1315" s="11">
        <v>11744</v>
      </c>
      <c r="K1315" s="11">
        <v>11614</v>
      </c>
      <c r="L1315" s="11">
        <v>4979</v>
      </c>
      <c r="M1315" s="11">
        <v>2518</v>
      </c>
      <c r="N1315" s="11">
        <v>2461</v>
      </c>
      <c r="O1315" s="11">
        <v>108161</v>
      </c>
      <c r="P1315" s="11">
        <v>53518</v>
      </c>
      <c r="Q1315" s="11">
        <v>54643</v>
      </c>
      <c r="R1315" s="11">
        <v>56621</v>
      </c>
      <c r="S1315" s="11">
        <v>33449</v>
      </c>
      <c r="T1315" s="11">
        <v>23172</v>
      </c>
      <c r="U1315" s="11">
        <v>83199</v>
      </c>
      <c r="V1315" s="11">
        <v>36655</v>
      </c>
      <c r="W1315" s="11">
        <v>46544</v>
      </c>
      <c r="X1315" s="11">
        <v>71089</v>
      </c>
      <c r="Y1315" s="11">
        <v>38186</v>
      </c>
      <c r="Z1315" s="11">
        <v>32903</v>
      </c>
      <c r="AA1315" s="8">
        <f t="shared" si="144"/>
        <v>30.049430474962389</v>
      </c>
      <c r="AB1315" s="8">
        <f t="shared" si="145"/>
        <v>994.46536574232573</v>
      </c>
      <c r="AC1315" s="8">
        <f t="shared" si="146"/>
        <v>988.93051771117166</v>
      </c>
      <c r="AD1315" s="9">
        <f t="shared" si="147"/>
        <v>48.617574831275441</v>
      </c>
      <c r="AE1315" s="9">
        <f t="shared" si="147"/>
        <v>57.314941740918435</v>
      </c>
      <c r="AF1315" s="9">
        <f t="shared" si="147"/>
        <v>39.881587552924167</v>
      </c>
      <c r="AG1315" s="9">
        <f t="shared" si="148"/>
        <v>50.843227006150769</v>
      </c>
      <c r="AH1315" s="9">
        <f t="shared" si="148"/>
        <v>54.470500969987448</v>
      </c>
      <c r="AI1315" s="9">
        <f t="shared" si="148"/>
        <v>47.195765677893164</v>
      </c>
      <c r="AJ1315" s="9">
        <f t="shared" si="149"/>
        <v>3.5610070090115862</v>
      </c>
      <c r="AK1315" s="9">
        <f t="shared" si="150"/>
        <v>77.357316549849813</v>
      </c>
    </row>
    <row r="1316" spans="1:37">
      <c r="A1316" s="10" t="s">
        <v>43</v>
      </c>
      <c r="B1316" s="10" t="s">
        <v>481</v>
      </c>
      <c r="C1316" s="10" t="s">
        <v>39</v>
      </c>
      <c r="D1316" s="9">
        <v>4632.6000000000004</v>
      </c>
      <c r="E1316" s="11">
        <v>23068</v>
      </c>
      <c r="F1316" s="11">
        <v>117714</v>
      </c>
      <c r="G1316" s="11">
        <v>58653</v>
      </c>
      <c r="H1316" s="11">
        <v>59061</v>
      </c>
      <c r="I1316" s="11">
        <v>20823</v>
      </c>
      <c r="J1316" s="11">
        <v>10432</v>
      </c>
      <c r="K1316" s="11">
        <v>10391</v>
      </c>
      <c r="L1316" s="11">
        <v>3803</v>
      </c>
      <c r="M1316" s="11">
        <v>1918</v>
      </c>
      <c r="N1316" s="11">
        <v>1885</v>
      </c>
      <c r="O1316" s="11">
        <v>97372</v>
      </c>
      <c r="P1316" s="11">
        <v>47933</v>
      </c>
      <c r="Q1316" s="11">
        <v>49439</v>
      </c>
      <c r="R1316" s="11">
        <v>40467</v>
      </c>
      <c r="S1316" s="11">
        <v>24246</v>
      </c>
      <c r="T1316" s="11">
        <v>16221</v>
      </c>
      <c r="U1316" s="11">
        <v>77247</v>
      </c>
      <c r="V1316" s="11">
        <v>34407</v>
      </c>
      <c r="W1316" s="11">
        <v>42840</v>
      </c>
      <c r="X1316" s="11">
        <v>62630</v>
      </c>
      <c r="Y1316" s="11">
        <v>32271</v>
      </c>
      <c r="Z1316" s="11">
        <v>30359</v>
      </c>
      <c r="AA1316" s="8">
        <f t="shared" si="144"/>
        <v>25.409920994689806</v>
      </c>
      <c r="AB1316" s="8">
        <f t="shared" si="145"/>
        <v>1006.9561659250165</v>
      </c>
      <c r="AC1316" s="8">
        <f t="shared" si="146"/>
        <v>996.06978527607362</v>
      </c>
      <c r="AD1316" s="9">
        <f t="shared" si="147"/>
        <v>41.765489054710962</v>
      </c>
      <c r="AE1316" s="9">
        <f t="shared" si="147"/>
        <v>50.280997905476866</v>
      </c>
      <c r="AF1316" s="9">
        <f t="shared" si="147"/>
        <v>33.328539141154714</v>
      </c>
      <c r="AG1316" s="9">
        <f t="shared" si="148"/>
        <v>53.205226226277247</v>
      </c>
      <c r="AH1316" s="9">
        <f t="shared" si="148"/>
        <v>55.02020357014986</v>
      </c>
      <c r="AI1316" s="9">
        <f t="shared" si="148"/>
        <v>51.40278694908654</v>
      </c>
      <c r="AJ1316" s="9">
        <f t="shared" si="149"/>
        <v>3.2307117250284589</v>
      </c>
      <c r="AK1316" s="9">
        <f t="shared" si="150"/>
        <v>82.719132813429169</v>
      </c>
    </row>
    <row r="1317" spans="1:37">
      <c r="A1317" s="10" t="s">
        <v>43</v>
      </c>
      <c r="B1317" s="10" t="s">
        <v>481</v>
      </c>
      <c r="C1317" s="10" t="s">
        <v>40</v>
      </c>
      <c r="D1317" s="9">
        <v>20.399999999999999</v>
      </c>
      <c r="E1317" s="11">
        <v>4914</v>
      </c>
      <c r="F1317" s="11">
        <v>22106</v>
      </c>
      <c r="G1317" s="11">
        <v>11451</v>
      </c>
      <c r="H1317" s="11">
        <v>10655</v>
      </c>
      <c r="I1317" s="11">
        <v>2535</v>
      </c>
      <c r="J1317" s="11">
        <v>1312</v>
      </c>
      <c r="K1317" s="11">
        <v>1223</v>
      </c>
      <c r="L1317" s="11">
        <v>1176</v>
      </c>
      <c r="M1317" s="11">
        <v>600</v>
      </c>
      <c r="N1317" s="11">
        <v>576</v>
      </c>
      <c r="O1317" s="11">
        <v>10789</v>
      </c>
      <c r="P1317" s="11">
        <v>5585</v>
      </c>
      <c r="Q1317" s="11">
        <v>5204</v>
      </c>
      <c r="R1317" s="11">
        <v>16154</v>
      </c>
      <c r="S1317" s="11">
        <v>9203</v>
      </c>
      <c r="T1317" s="11">
        <v>6951</v>
      </c>
      <c r="U1317" s="11">
        <v>5952</v>
      </c>
      <c r="V1317" s="11">
        <v>2248</v>
      </c>
      <c r="W1317" s="11">
        <v>3704</v>
      </c>
      <c r="X1317" s="11">
        <v>8459</v>
      </c>
      <c r="Y1317" s="11">
        <v>5915</v>
      </c>
      <c r="Z1317" s="11">
        <v>2544</v>
      </c>
      <c r="AA1317" s="8">
        <f t="shared" si="144"/>
        <v>1083.6274509803923</v>
      </c>
      <c r="AB1317" s="8">
        <f t="shared" si="145"/>
        <v>930.48642039996514</v>
      </c>
      <c r="AC1317" s="8">
        <f t="shared" si="146"/>
        <v>932.16463414634143</v>
      </c>
      <c r="AD1317" s="9">
        <f t="shared" si="147"/>
        <v>82.540493587450825</v>
      </c>
      <c r="AE1317" s="9">
        <f t="shared" si="147"/>
        <v>90.768320347174281</v>
      </c>
      <c r="AF1317" s="9">
        <f t="shared" si="147"/>
        <v>73.695928753180667</v>
      </c>
      <c r="AG1317" s="9">
        <f t="shared" si="148"/>
        <v>38.265629240930068</v>
      </c>
      <c r="AH1317" s="9">
        <f t="shared" si="148"/>
        <v>51.654877303292288</v>
      </c>
      <c r="AI1317" s="9">
        <f t="shared" si="148"/>
        <v>23.876114500234632</v>
      </c>
      <c r="AJ1317" s="9">
        <f t="shared" si="149"/>
        <v>5.3198226725775806</v>
      </c>
      <c r="AK1317" s="9">
        <f t="shared" si="150"/>
        <v>48.805754093911155</v>
      </c>
    </row>
    <row r="1318" spans="1:37">
      <c r="A1318" s="10" t="s">
        <v>43</v>
      </c>
      <c r="B1318" s="10" t="s">
        <v>482</v>
      </c>
      <c r="C1318" s="10" t="s">
        <v>38</v>
      </c>
      <c r="D1318" s="9">
        <v>8298</v>
      </c>
      <c r="E1318" s="11">
        <v>120850</v>
      </c>
      <c r="F1318" s="11">
        <v>533638</v>
      </c>
      <c r="G1318" s="11">
        <v>264142</v>
      </c>
      <c r="H1318" s="11">
        <v>269496</v>
      </c>
      <c r="I1318" s="11">
        <v>79637</v>
      </c>
      <c r="J1318" s="11">
        <v>39718</v>
      </c>
      <c r="K1318" s="11">
        <v>39919</v>
      </c>
      <c r="L1318" s="11">
        <v>12996</v>
      </c>
      <c r="M1318" s="11">
        <v>6648</v>
      </c>
      <c r="N1318" s="11">
        <v>6348</v>
      </c>
      <c r="O1318" s="11">
        <v>410255</v>
      </c>
      <c r="P1318" s="11">
        <v>199731</v>
      </c>
      <c r="Q1318" s="11">
        <v>210524</v>
      </c>
      <c r="R1318" s="11">
        <v>191237</v>
      </c>
      <c r="S1318" s="11">
        <v>116529</v>
      </c>
      <c r="T1318" s="11">
        <v>74708</v>
      </c>
      <c r="U1318" s="11">
        <v>342401</v>
      </c>
      <c r="V1318" s="11">
        <v>147613</v>
      </c>
      <c r="W1318" s="11">
        <v>194788</v>
      </c>
      <c r="X1318" s="11">
        <v>286595</v>
      </c>
      <c r="Y1318" s="11">
        <v>153294</v>
      </c>
      <c r="Z1318" s="11">
        <v>133301</v>
      </c>
      <c r="AA1318" s="8">
        <f t="shared" si="144"/>
        <v>64.309231140033745</v>
      </c>
      <c r="AB1318" s="8">
        <f t="shared" si="145"/>
        <v>1020.2694005497044</v>
      </c>
      <c r="AC1318" s="8">
        <f t="shared" si="146"/>
        <v>1005.0606777783373</v>
      </c>
      <c r="AD1318" s="9">
        <f t="shared" si="147"/>
        <v>42.122594443624571</v>
      </c>
      <c r="AE1318" s="9">
        <f t="shared" si="147"/>
        <v>51.923591059779703</v>
      </c>
      <c r="AF1318" s="9">
        <f t="shared" si="147"/>
        <v>32.541587354133902</v>
      </c>
      <c r="AG1318" s="9">
        <f t="shared" si="148"/>
        <v>53.705883014328059</v>
      </c>
      <c r="AH1318" s="9">
        <f t="shared" si="148"/>
        <v>58.034693460335731</v>
      </c>
      <c r="AI1318" s="9">
        <f t="shared" si="148"/>
        <v>49.463071808115885</v>
      </c>
      <c r="AJ1318" s="9">
        <f t="shared" si="149"/>
        <v>2.435358801284766</v>
      </c>
      <c r="AK1318" s="9">
        <f t="shared" si="150"/>
        <v>76.878895430985054</v>
      </c>
    </row>
    <row r="1319" spans="1:37">
      <c r="A1319" s="10" t="s">
        <v>43</v>
      </c>
      <c r="B1319" s="10" t="s">
        <v>482</v>
      </c>
      <c r="C1319" s="10" t="s">
        <v>39</v>
      </c>
      <c r="D1319" s="9">
        <v>8154.9</v>
      </c>
      <c r="E1319" s="11">
        <v>98275</v>
      </c>
      <c r="F1319" s="11">
        <v>437405</v>
      </c>
      <c r="G1319" s="11">
        <v>213930</v>
      </c>
      <c r="H1319" s="11">
        <v>223475</v>
      </c>
      <c r="I1319" s="11">
        <v>67372</v>
      </c>
      <c r="J1319" s="11">
        <v>33524</v>
      </c>
      <c r="K1319" s="11">
        <v>33848</v>
      </c>
      <c r="L1319" s="11">
        <v>4239</v>
      </c>
      <c r="M1319" s="11">
        <v>2226</v>
      </c>
      <c r="N1319" s="11">
        <v>2013</v>
      </c>
      <c r="O1319" s="11">
        <v>375708</v>
      </c>
      <c r="P1319" s="11">
        <v>181872</v>
      </c>
      <c r="Q1319" s="11">
        <v>193836</v>
      </c>
      <c r="R1319" s="11">
        <v>125381</v>
      </c>
      <c r="S1319" s="11">
        <v>78765</v>
      </c>
      <c r="T1319" s="11">
        <v>46616</v>
      </c>
      <c r="U1319" s="11">
        <v>312024</v>
      </c>
      <c r="V1319" s="11">
        <v>135165</v>
      </c>
      <c r="W1319" s="11">
        <v>176859</v>
      </c>
      <c r="X1319" s="11">
        <v>251128</v>
      </c>
      <c r="Y1319" s="11">
        <v>126503</v>
      </c>
      <c r="Z1319" s="11">
        <v>124625</v>
      </c>
      <c r="AA1319" s="8">
        <f t="shared" si="144"/>
        <v>53.637077094752847</v>
      </c>
      <c r="AB1319" s="8">
        <f t="shared" si="145"/>
        <v>1044.6173982143691</v>
      </c>
      <c r="AC1319" s="8">
        <f t="shared" si="146"/>
        <v>1009.6647178141034</v>
      </c>
      <c r="AD1319" s="9">
        <f t="shared" si="147"/>
        <v>33.883734693932702</v>
      </c>
      <c r="AE1319" s="9">
        <f t="shared" si="147"/>
        <v>43.659856102346929</v>
      </c>
      <c r="AF1319" s="9">
        <f t="shared" si="147"/>
        <v>24.582997147030749</v>
      </c>
      <c r="AG1319" s="9">
        <f t="shared" si="148"/>
        <v>57.413152570272395</v>
      </c>
      <c r="AH1319" s="9">
        <f t="shared" si="148"/>
        <v>59.132893937269202</v>
      </c>
      <c r="AI1319" s="9">
        <f t="shared" si="148"/>
        <v>55.766864302494689</v>
      </c>
      <c r="AJ1319" s="9">
        <f t="shared" si="149"/>
        <v>0.96912472422583196</v>
      </c>
      <c r="AK1319" s="9">
        <f t="shared" si="150"/>
        <v>85.894765720556464</v>
      </c>
    </row>
    <row r="1320" spans="1:37">
      <c r="A1320" s="10" t="s">
        <v>43</v>
      </c>
      <c r="B1320" s="10" t="s">
        <v>482</v>
      </c>
      <c r="C1320" s="10" t="s">
        <v>40</v>
      </c>
      <c r="D1320" s="9">
        <v>143.1</v>
      </c>
      <c r="E1320" s="11">
        <v>22575</v>
      </c>
      <c r="F1320" s="11">
        <v>96233</v>
      </c>
      <c r="G1320" s="11">
        <v>50212</v>
      </c>
      <c r="H1320" s="11">
        <v>46021</v>
      </c>
      <c r="I1320" s="11">
        <v>12265</v>
      </c>
      <c r="J1320" s="11">
        <v>6194</v>
      </c>
      <c r="K1320" s="11">
        <v>6071</v>
      </c>
      <c r="L1320" s="11">
        <v>8757</v>
      </c>
      <c r="M1320" s="11">
        <v>4422</v>
      </c>
      <c r="N1320" s="11">
        <v>4335</v>
      </c>
      <c r="O1320" s="11">
        <v>34547</v>
      </c>
      <c r="P1320" s="11">
        <v>17859</v>
      </c>
      <c r="Q1320" s="11">
        <v>16688</v>
      </c>
      <c r="R1320" s="11">
        <v>65856</v>
      </c>
      <c r="S1320" s="11">
        <v>37764</v>
      </c>
      <c r="T1320" s="11">
        <v>28092</v>
      </c>
      <c r="U1320" s="11">
        <v>30377</v>
      </c>
      <c r="V1320" s="11">
        <v>12448</v>
      </c>
      <c r="W1320" s="11">
        <v>17929</v>
      </c>
      <c r="X1320" s="11">
        <v>35467</v>
      </c>
      <c r="Y1320" s="11">
        <v>26791</v>
      </c>
      <c r="Z1320" s="11">
        <v>8676</v>
      </c>
      <c r="AA1320" s="8">
        <f t="shared" si="144"/>
        <v>672.48777078965759</v>
      </c>
      <c r="AB1320" s="8">
        <f t="shared" si="145"/>
        <v>916.53389627977378</v>
      </c>
      <c r="AC1320" s="8">
        <f t="shared" si="146"/>
        <v>980.14207297384576</v>
      </c>
      <c r="AD1320" s="9">
        <f t="shared" si="147"/>
        <v>78.429878048780495</v>
      </c>
      <c r="AE1320" s="9">
        <f t="shared" si="147"/>
        <v>85.792175928029451</v>
      </c>
      <c r="AF1320" s="9">
        <f t="shared" si="147"/>
        <v>70.31789737171465</v>
      </c>
      <c r="AG1320" s="9">
        <f t="shared" si="148"/>
        <v>36.855340683549301</v>
      </c>
      <c r="AH1320" s="9">
        <f t="shared" si="148"/>
        <v>53.355771528718229</v>
      </c>
      <c r="AI1320" s="9">
        <f t="shared" si="148"/>
        <v>18.852263097281678</v>
      </c>
      <c r="AJ1320" s="9">
        <f t="shared" si="149"/>
        <v>9.0997890536510351</v>
      </c>
      <c r="AK1320" s="9">
        <f t="shared" si="150"/>
        <v>35.899327673459211</v>
      </c>
    </row>
    <row r="1321" spans="1:37">
      <c r="A1321" s="10" t="s">
        <v>43</v>
      </c>
      <c r="B1321" s="10" t="s">
        <v>483</v>
      </c>
      <c r="C1321" s="10" t="s">
        <v>38</v>
      </c>
      <c r="D1321" s="9">
        <v>8530</v>
      </c>
      <c r="E1321" s="11">
        <v>54757</v>
      </c>
      <c r="F1321" s="11">
        <v>255230</v>
      </c>
      <c r="G1321" s="11">
        <v>128663</v>
      </c>
      <c r="H1321" s="11">
        <v>126567</v>
      </c>
      <c r="I1321" s="11">
        <v>42495</v>
      </c>
      <c r="J1321" s="11">
        <v>21488</v>
      </c>
      <c r="K1321" s="11">
        <v>21007</v>
      </c>
      <c r="L1321" s="11">
        <v>10122</v>
      </c>
      <c r="M1321" s="11">
        <v>5145</v>
      </c>
      <c r="N1321" s="11">
        <v>4977</v>
      </c>
      <c r="O1321" s="11">
        <v>204189</v>
      </c>
      <c r="P1321" s="11">
        <v>101519</v>
      </c>
      <c r="Q1321" s="11">
        <v>102670</v>
      </c>
      <c r="R1321" s="11">
        <v>86919</v>
      </c>
      <c r="S1321" s="11">
        <v>54076</v>
      </c>
      <c r="T1321" s="11">
        <v>32843</v>
      </c>
      <c r="U1321" s="11">
        <v>168311</v>
      </c>
      <c r="V1321" s="11">
        <v>74587</v>
      </c>
      <c r="W1321" s="11">
        <v>93724</v>
      </c>
      <c r="X1321" s="11">
        <v>134525</v>
      </c>
      <c r="Y1321" s="11">
        <v>71591</v>
      </c>
      <c r="Z1321" s="11">
        <v>62934</v>
      </c>
      <c r="AA1321" s="8">
        <f t="shared" si="144"/>
        <v>29.921453692848768</v>
      </c>
      <c r="AB1321" s="8">
        <f t="shared" si="145"/>
        <v>983.70938031912829</v>
      </c>
      <c r="AC1321" s="8">
        <f t="shared" si="146"/>
        <v>977.61541325390908</v>
      </c>
      <c r="AD1321" s="9">
        <f t="shared" si="147"/>
        <v>40.857874820786421</v>
      </c>
      <c r="AE1321" s="9">
        <f t="shared" si="147"/>
        <v>50.455796594355029</v>
      </c>
      <c r="AF1321" s="9">
        <f t="shared" si="147"/>
        <v>31.113111026904129</v>
      </c>
      <c r="AG1321" s="9">
        <f t="shared" si="148"/>
        <v>52.707361987227209</v>
      </c>
      <c r="AH1321" s="9">
        <f t="shared" si="148"/>
        <v>55.642259235366808</v>
      </c>
      <c r="AI1321" s="9">
        <f t="shared" si="148"/>
        <v>49.723861670103581</v>
      </c>
      <c r="AJ1321" s="9">
        <f t="shared" si="149"/>
        <v>3.9658347372957725</v>
      </c>
      <c r="AK1321" s="9">
        <f t="shared" si="150"/>
        <v>80.001959017356896</v>
      </c>
    </row>
    <row r="1322" spans="1:37">
      <c r="A1322" s="10" t="s">
        <v>43</v>
      </c>
      <c r="B1322" s="10" t="s">
        <v>483</v>
      </c>
      <c r="C1322" s="10" t="s">
        <v>39</v>
      </c>
      <c r="D1322" s="9">
        <v>8448.7099999999991</v>
      </c>
      <c r="E1322" s="11">
        <v>48289</v>
      </c>
      <c r="F1322" s="11">
        <v>225630</v>
      </c>
      <c r="G1322" s="11">
        <v>113344</v>
      </c>
      <c r="H1322" s="11">
        <v>112286</v>
      </c>
      <c r="I1322" s="11">
        <v>38329</v>
      </c>
      <c r="J1322" s="11">
        <v>19317</v>
      </c>
      <c r="K1322" s="11">
        <v>19012</v>
      </c>
      <c r="L1322" s="11">
        <v>7567</v>
      </c>
      <c r="M1322" s="11">
        <v>3807</v>
      </c>
      <c r="N1322" s="11">
        <v>3760</v>
      </c>
      <c r="O1322" s="11">
        <v>188527</v>
      </c>
      <c r="P1322" s="11">
        <v>93764</v>
      </c>
      <c r="Q1322" s="11">
        <v>94763</v>
      </c>
      <c r="R1322" s="11">
        <v>68046</v>
      </c>
      <c r="S1322" s="11">
        <v>43132</v>
      </c>
      <c r="T1322" s="11">
        <v>24914</v>
      </c>
      <c r="U1322" s="11">
        <v>157584</v>
      </c>
      <c r="V1322" s="11">
        <v>70212</v>
      </c>
      <c r="W1322" s="11">
        <v>87372</v>
      </c>
      <c r="X1322" s="11">
        <v>123268</v>
      </c>
      <c r="Y1322" s="11">
        <v>63597</v>
      </c>
      <c r="Z1322" s="11">
        <v>59671</v>
      </c>
      <c r="AA1322" s="8">
        <f t="shared" si="144"/>
        <v>26.705852136006566</v>
      </c>
      <c r="AB1322" s="8">
        <f t="shared" si="145"/>
        <v>990.66558441558436</v>
      </c>
      <c r="AC1322" s="8">
        <f t="shared" si="146"/>
        <v>984.21079877827822</v>
      </c>
      <c r="AD1322" s="9">
        <f t="shared" si="147"/>
        <v>36.329757983139437</v>
      </c>
      <c r="AE1322" s="9">
        <f t="shared" si="147"/>
        <v>45.871930402969355</v>
      </c>
      <c r="AF1322" s="9">
        <f t="shared" si="147"/>
        <v>26.710551707871431</v>
      </c>
      <c r="AG1322" s="9">
        <f t="shared" si="148"/>
        <v>54.632805921198425</v>
      </c>
      <c r="AH1322" s="9">
        <f t="shared" si="148"/>
        <v>56.109719085262569</v>
      </c>
      <c r="AI1322" s="9">
        <f t="shared" si="148"/>
        <v>53.141976737972676</v>
      </c>
      <c r="AJ1322" s="9">
        <f t="shared" si="149"/>
        <v>3.3537206931702346</v>
      </c>
      <c r="AK1322" s="9">
        <f t="shared" si="150"/>
        <v>83.555821477640379</v>
      </c>
    </row>
    <row r="1323" spans="1:37">
      <c r="A1323" s="10" t="s">
        <v>43</v>
      </c>
      <c r="B1323" s="10" t="s">
        <v>483</v>
      </c>
      <c r="C1323" s="10" t="s">
        <v>40</v>
      </c>
      <c r="D1323" s="9">
        <v>81.290000000000006</v>
      </c>
      <c r="E1323" s="11">
        <v>6468</v>
      </c>
      <c r="F1323" s="11">
        <v>29600</v>
      </c>
      <c r="G1323" s="11">
        <v>15319</v>
      </c>
      <c r="H1323" s="11">
        <v>14281</v>
      </c>
      <c r="I1323" s="11">
        <v>4166</v>
      </c>
      <c r="J1323" s="11">
        <v>2171</v>
      </c>
      <c r="K1323" s="11">
        <v>1995</v>
      </c>
      <c r="L1323" s="11">
        <v>2555</v>
      </c>
      <c r="M1323" s="11">
        <v>1338</v>
      </c>
      <c r="N1323" s="11">
        <v>1217</v>
      </c>
      <c r="O1323" s="11">
        <v>15662</v>
      </c>
      <c r="P1323" s="11">
        <v>7755</v>
      </c>
      <c r="Q1323" s="11">
        <v>7907</v>
      </c>
      <c r="R1323" s="11">
        <v>18873</v>
      </c>
      <c r="S1323" s="11">
        <v>10944</v>
      </c>
      <c r="T1323" s="11">
        <v>7929</v>
      </c>
      <c r="U1323" s="11">
        <v>10727</v>
      </c>
      <c r="V1323" s="11">
        <v>4375</v>
      </c>
      <c r="W1323" s="11">
        <v>6352</v>
      </c>
      <c r="X1323" s="11">
        <v>11257</v>
      </c>
      <c r="Y1323" s="11">
        <v>7994</v>
      </c>
      <c r="Z1323" s="11">
        <v>3263</v>
      </c>
      <c r="AA1323" s="8">
        <f t="shared" si="144"/>
        <v>364.12842908106774</v>
      </c>
      <c r="AB1323" s="8">
        <f t="shared" si="145"/>
        <v>932.24100789868794</v>
      </c>
      <c r="AC1323" s="8">
        <f t="shared" si="146"/>
        <v>918.9313680331644</v>
      </c>
      <c r="AD1323" s="9">
        <f t="shared" si="147"/>
        <v>74.203821656050948</v>
      </c>
      <c r="AE1323" s="9">
        <f t="shared" si="147"/>
        <v>83.236994219653184</v>
      </c>
      <c r="AF1323" s="9">
        <f t="shared" si="147"/>
        <v>64.536871235552667</v>
      </c>
      <c r="AG1323" s="9">
        <f t="shared" si="148"/>
        <v>38.030405405405403</v>
      </c>
      <c r="AH1323" s="9">
        <f t="shared" si="148"/>
        <v>52.183562895750377</v>
      </c>
      <c r="AI1323" s="9">
        <f t="shared" si="148"/>
        <v>22.848540018206005</v>
      </c>
      <c r="AJ1323" s="9">
        <f t="shared" si="149"/>
        <v>8.6317567567567579</v>
      </c>
      <c r="AK1323" s="9">
        <f t="shared" si="150"/>
        <v>52.912162162162154</v>
      </c>
    </row>
    <row r="1324" spans="1:37">
      <c r="A1324" s="10" t="s">
        <v>41</v>
      </c>
      <c r="B1324" s="10" t="s">
        <v>484</v>
      </c>
      <c r="C1324" s="10" t="s">
        <v>38</v>
      </c>
      <c r="D1324" s="9">
        <v>308252</v>
      </c>
      <c r="E1324" s="11">
        <v>15093256</v>
      </c>
      <c r="F1324" s="11">
        <v>72626809</v>
      </c>
      <c r="G1324" s="11">
        <v>37612306</v>
      </c>
      <c r="H1324" s="11">
        <v>35014503</v>
      </c>
      <c r="I1324" s="11">
        <v>10809395</v>
      </c>
      <c r="J1324" s="11">
        <v>5636172</v>
      </c>
      <c r="K1324" s="11">
        <v>5173223</v>
      </c>
      <c r="L1324" s="11">
        <v>11342320</v>
      </c>
      <c r="M1324" s="11">
        <v>5908638</v>
      </c>
      <c r="N1324" s="11">
        <v>5433682</v>
      </c>
      <c r="O1324" s="11">
        <v>15316784</v>
      </c>
      <c r="P1324" s="11">
        <v>7719404</v>
      </c>
      <c r="Q1324" s="11">
        <v>7597380</v>
      </c>
      <c r="R1324" s="11">
        <v>42851169</v>
      </c>
      <c r="S1324" s="11">
        <v>25174328</v>
      </c>
      <c r="T1324" s="11">
        <v>17676841</v>
      </c>
      <c r="U1324" s="11">
        <v>29775640</v>
      </c>
      <c r="V1324" s="11">
        <v>12437978</v>
      </c>
      <c r="W1324" s="11">
        <v>17337662</v>
      </c>
      <c r="X1324" s="11">
        <v>31574133</v>
      </c>
      <c r="Y1324" s="11">
        <v>20146970</v>
      </c>
      <c r="Z1324" s="11">
        <v>11427163</v>
      </c>
      <c r="AA1324" s="8">
        <f t="shared" si="144"/>
        <v>235.60855728429985</v>
      </c>
      <c r="AB1324" s="8">
        <f t="shared" si="145"/>
        <v>930.93209972289389</v>
      </c>
      <c r="AC1324" s="8">
        <f t="shared" si="146"/>
        <v>917.86109437398284</v>
      </c>
      <c r="AD1324" s="9">
        <f t="shared" si="147"/>
        <v>69.318928481867587</v>
      </c>
      <c r="AE1324" s="9">
        <f t="shared" si="147"/>
        <v>78.728491693210941</v>
      </c>
      <c r="AF1324" s="9">
        <f t="shared" si="147"/>
        <v>59.236202334484311</v>
      </c>
      <c r="AG1324" s="9">
        <f t="shared" si="148"/>
        <v>43.474487499512747</v>
      </c>
      <c r="AH1324" s="9">
        <f t="shared" si="148"/>
        <v>53.564835934281717</v>
      </c>
      <c r="AI1324" s="9">
        <f t="shared" si="148"/>
        <v>32.635513918332641</v>
      </c>
      <c r="AJ1324" s="9">
        <f t="shared" si="149"/>
        <v>15.617263316635595</v>
      </c>
      <c r="AK1324" s="9">
        <f t="shared" si="150"/>
        <v>21.089710825653928</v>
      </c>
    </row>
    <row r="1325" spans="1:37">
      <c r="A1325" s="10" t="s">
        <v>41</v>
      </c>
      <c r="B1325" s="10" t="s">
        <v>484</v>
      </c>
      <c r="C1325" s="10" t="s">
        <v>39</v>
      </c>
      <c r="D1325" s="9">
        <v>300505.59000000003</v>
      </c>
      <c r="E1325" s="11">
        <v>11080278</v>
      </c>
      <c r="F1325" s="11">
        <v>52557404</v>
      </c>
      <c r="G1325" s="11">
        <v>27149388</v>
      </c>
      <c r="H1325" s="11">
        <v>25408016</v>
      </c>
      <c r="I1325" s="11">
        <v>8325731</v>
      </c>
      <c r="J1325" s="11">
        <v>4329993</v>
      </c>
      <c r="K1325" s="11">
        <v>3995738</v>
      </c>
      <c r="L1325" s="11">
        <v>8268002</v>
      </c>
      <c r="M1325" s="11">
        <v>4311490</v>
      </c>
      <c r="N1325" s="11">
        <v>3956512</v>
      </c>
      <c r="O1325" s="11">
        <v>14276874</v>
      </c>
      <c r="P1325" s="11">
        <v>7187769</v>
      </c>
      <c r="Q1325" s="11">
        <v>7089105</v>
      </c>
      <c r="R1325" s="11">
        <v>28281986</v>
      </c>
      <c r="S1325" s="11">
        <v>17054982</v>
      </c>
      <c r="T1325" s="11">
        <v>11227004</v>
      </c>
      <c r="U1325" s="11">
        <v>24275418</v>
      </c>
      <c r="V1325" s="11">
        <v>10094406</v>
      </c>
      <c r="W1325" s="11">
        <v>14181012</v>
      </c>
      <c r="X1325" s="11">
        <v>24715198</v>
      </c>
      <c r="Y1325" s="11">
        <v>14741977</v>
      </c>
      <c r="Z1325" s="11">
        <v>9973221</v>
      </c>
      <c r="AA1325" s="8">
        <f t="shared" si="144"/>
        <v>174.89659343774602</v>
      </c>
      <c r="AB1325" s="8">
        <f t="shared" si="145"/>
        <v>935.85962232371503</v>
      </c>
      <c r="AC1325" s="8">
        <f t="shared" si="146"/>
        <v>922.80472508847015</v>
      </c>
      <c r="AD1325" s="9">
        <f t="shared" si="147"/>
        <v>63.940574890757581</v>
      </c>
      <c r="AE1325" s="9">
        <f t="shared" si="147"/>
        <v>74.738975332168096</v>
      </c>
      <c r="AF1325" s="9">
        <f t="shared" si="147"/>
        <v>52.43255294929385</v>
      </c>
      <c r="AG1325" s="9">
        <f t="shared" si="148"/>
        <v>47.025149872318657</v>
      </c>
      <c r="AH1325" s="9">
        <f t="shared" si="148"/>
        <v>54.299481815207031</v>
      </c>
      <c r="AI1325" s="9">
        <f t="shared" si="148"/>
        <v>39.252261963311106</v>
      </c>
      <c r="AJ1325" s="9">
        <f t="shared" si="149"/>
        <v>15.731374403499837</v>
      </c>
      <c r="AK1325" s="9">
        <f t="shared" si="150"/>
        <v>27.164343961889749</v>
      </c>
    </row>
    <row r="1326" spans="1:37">
      <c r="A1326" s="10" t="s">
        <v>41</v>
      </c>
      <c r="B1326" s="10" t="s">
        <v>484</v>
      </c>
      <c r="C1326" s="10" t="s">
        <v>40</v>
      </c>
      <c r="D1326" s="9">
        <v>7746.41</v>
      </c>
      <c r="E1326" s="11">
        <v>4012978</v>
      </c>
      <c r="F1326" s="11">
        <v>20069405</v>
      </c>
      <c r="G1326" s="11">
        <v>10462918</v>
      </c>
      <c r="H1326" s="11">
        <v>9606487</v>
      </c>
      <c r="I1326" s="11">
        <v>2483664</v>
      </c>
      <c r="J1326" s="11">
        <v>1306179</v>
      </c>
      <c r="K1326" s="11">
        <v>1177485</v>
      </c>
      <c r="L1326" s="11">
        <v>3074318</v>
      </c>
      <c r="M1326" s="11">
        <v>1597148</v>
      </c>
      <c r="N1326" s="11">
        <v>1477170</v>
      </c>
      <c r="O1326" s="11">
        <v>1039910</v>
      </c>
      <c r="P1326" s="11">
        <v>531635</v>
      </c>
      <c r="Q1326" s="11">
        <v>508275</v>
      </c>
      <c r="R1326" s="11">
        <v>14569183</v>
      </c>
      <c r="S1326" s="11">
        <v>8119346</v>
      </c>
      <c r="T1326" s="11">
        <v>6449837</v>
      </c>
      <c r="U1326" s="11">
        <v>5500222</v>
      </c>
      <c r="V1326" s="11">
        <v>2343572</v>
      </c>
      <c r="W1326" s="11">
        <v>3156650</v>
      </c>
      <c r="X1326" s="11">
        <v>6858935</v>
      </c>
      <c r="Y1326" s="11">
        <v>5404993</v>
      </c>
      <c r="Z1326" s="11">
        <v>1453942</v>
      </c>
      <c r="AA1326" s="8">
        <f t="shared" si="144"/>
        <v>2590.8007709377634</v>
      </c>
      <c r="AB1326" s="8">
        <f t="shared" si="145"/>
        <v>918.14606594450993</v>
      </c>
      <c r="AC1326" s="8">
        <f t="shared" si="146"/>
        <v>901.47292216457322</v>
      </c>
      <c r="AD1326" s="9">
        <f t="shared" si="147"/>
        <v>82.846568705862325</v>
      </c>
      <c r="AE1326" s="9">
        <f t="shared" si="147"/>
        <v>88.670715633589651</v>
      </c>
      <c r="AF1326" s="9">
        <f t="shared" si="147"/>
        <v>76.519580847175035</v>
      </c>
      <c r="AG1326" s="9">
        <f t="shared" si="148"/>
        <v>34.176075474086055</v>
      </c>
      <c r="AH1326" s="9">
        <f t="shared" si="148"/>
        <v>51.658562171661856</v>
      </c>
      <c r="AI1326" s="9">
        <f t="shared" si="148"/>
        <v>15.135002004374753</v>
      </c>
      <c r="AJ1326" s="9">
        <f t="shared" si="149"/>
        <v>15.318431214079343</v>
      </c>
      <c r="AK1326" s="9">
        <f t="shared" si="150"/>
        <v>5.1815686613529399</v>
      </c>
    </row>
    <row r="1327" spans="1:37">
      <c r="A1327" s="10" t="s">
        <v>43</v>
      </c>
      <c r="B1327" s="10" t="s">
        <v>485</v>
      </c>
      <c r="C1327" s="10" t="s">
        <v>38</v>
      </c>
      <c r="D1327" s="9">
        <v>6606</v>
      </c>
      <c r="E1327" s="11">
        <v>146043</v>
      </c>
      <c r="F1327" s="11">
        <v>687861</v>
      </c>
      <c r="G1327" s="11">
        <v>361784</v>
      </c>
      <c r="H1327" s="11">
        <v>326077</v>
      </c>
      <c r="I1327" s="11">
        <v>116639</v>
      </c>
      <c r="J1327" s="11">
        <v>61490</v>
      </c>
      <c r="K1327" s="11">
        <v>55149</v>
      </c>
      <c r="L1327" s="11">
        <v>108391</v>
      </c>
      <c r="M1327" s="11">
        <v>57838</v>
      </c>
      <c r="N1327" s="11">
        <v>50553</v>
      </c>
      <c r="O1327" s="11">
        <v>161448</v>
      </c>
      <c r="P1327" s="11">
        <v>82637</v>
      </c>
      <c r="Q1327" s="11">
        <v>78811</v>
      </c>
      <c r="R1327" s="11">
        <v>328025</v>
      </c>
      <c r="S1327" s="11">
        <v>208201</v>
      </c>
      <c r="T1327" s="11">
        <v>119824</v>
      </c>
      <c r="U1327" s="11">
        <v>359836</v>
      </c>
      <c r="V1327" s="11">
        <v>153583</v>
      </c>
      <c r="W1327" s="11">
        <v>206253</v>
      </c>
      <c r="X1327" s="11">
        <v>277455</v>
      </c>
      <c r="Y1327" s="11">
        <v>183788</v>
      </c>
      <c r="Z1327" s="11">
        <v>93667</v>
      </c>
      <c r="AA1327" s="8">
        <f t="shared" si="144"/>
        <v>104.1267029972752</v>
      </c>
      <c r="AB1327" s="8">
        <f t="shared" si="145"/>
        <v>901.30298741790682</v>
      </c>
      <c r="AC1327" s="8">
        <f t="shared" si="146"/>
        <v>896.8775410635875</v>
      </c>
      <c r="AD1327" s="9">
        <f t="shared" si="147"/>
        <v>57.425134186008243</v>
      </c>
      <c r="AE1327" s="9">
        <f t="shared" si="147"/>
        <v>69.332387593491703</v>
      </c>
      <c r="AF1327" s="9">
        <f t="shared" si="147"/>
        <v>44.227248567885198</v>
      </c>
      <c r="AG1327" s="9">
        <f t="shared" si="148"/>
        <v>40.33591088897321</v>
      </c>
      <c r="AH1327" s="9">
        <f t="shared" si="148"/>
        <v>50.800477633062826</v>
      </c>
      <c r="AI1327" s="9">
        <f t="shared" si="148"/>
        <v>28.725423749605156</v>
      </c>
      <c r="AJ1327" s="9">
        <f t="shared" si="149"/>
        <v>15.757689416902544</v>
      </c>
      <c r="AK1327" s="9">
        <f t="shared" si="150"/>
        <v>23.471021034773013</v>
      </c>
    </row>
    <row r="1328" spans="1:37">
      <c r="A1328" s="10" t="s">
        <v>43</v>
      </c>
      <c r="B1328" s="10" t="s">
        <v>485</v>
      </c>
      <c r="C1328" s="10" t="s">
        <v>39</v>
      </c>
      <c r="D1328" s="9">
        <v>6565.52</v>
      </c>
      <c r="E1328" s="11">
        <v>125522</v>
      </c>
      <c r="F1328" s="11">
        <v>580509</v>
      </c>
      <c r="G1328" s="11">
        <v>305360</v>
      </c>
      <c r="H1328" s="11">
        <v>275149</v>
      </c>
      <c r="I1328" s="11">
        <v>101213</v>
      </c>
      <c r="J1328" s="11">
        <v>53362</v>
      </c>
      <c r="K1328" s="11">
        <v>47851</v>
      </c>
      <c r="L1328" s="11">
        <v>91800</v>
      </c>
      <c r="M1328" s="11">
        <v>49091</v>
      </c>
      <c r="N1328" s="11">
        <v>42709</v>
      </c>
      <c r="O1328" s="11">
        <v>157227</v>
      </c>
      <c r="P1328" s="11">
        <v>80403</v>
      </c>
      <c r="Q1328" s="11">
        <v>76824</v>
      </c>
      <c r="R1328" s="11">
        <v>261053</v>
      </c>
      <c r="S1328" s="11">
        <v>168393</v>
      </c>
      <c r="T1328" s="11">
        <v>92660</v>
      </c>
      <c r="U1328" s="11">
        <v>319456</v>
      </c>
      <c r="V1328" s="11">
        <v>136967</v>
      </c>
      <c r="W1328" s="11">
        <v>182489</v>
      </c>
      <c r="X1328" s="11">
        <v>243870</v>
      </c>
      <c r="Y1328" s="11">
        <v>156285</v>
      </c>
      <c r="Z1328" s="11">
        <v>87585</v>
      </c>
      <c r="AA1328" s="8">
        <f t="shared" si="144"/>
        <v>88.417825244611237</v>
      </c>
      <c r="AB1328" s="8">
        <f t="shared" si="145"/>
        <v>901.06431752685353</v>
      </c>
      <c r="AC1328" s="8">
        <f t="shared" si="146"/>
        <v>896.72426070986842</v>
      </c>
      <c r="AD1328" s="9">
        <f t="shared" si="147"/>
        <v>54.465925023367603</v>
      </c>
      <c r="AE1328" s="9">
        <f t="shared" si="147"/>
        <v>66.823149390074519</v>
      </c>
      <c r="AF1328" s="9">
        <f t="shared" si="147"/>
        <v>40.765866835607881</v>
      </c>
      <c r="AG1328" s="9">
        <f t="shared" si="148"/>
        <v>42.009684604373057</v>
      </c>
      <c r="AH1328" s="9">
        <f t="shared" si="148"/>
        <v>51.180573749017555</v>
      </c>
      <c r="AI1328" s="9">
        <f t="shared" si="148"/>
        <v>31.83184383733904</v>
      </c>
      <c r="AJ1328" s="9">
        <f t="shared" si="149"/>
        <v>15.813708314599772</v>
      </c>
      <c r="AK1328" s="9">
        <f t="shared" si="150"/>
        <v>27.084334609799331</v>
      </c>
    </row>
    <row r="1329" spans="1:37">
      <c r="A1329" s="10" t="s">
        <v>43</v>
      </c>
      <c r="B1329" s="10" t="s">
        <v>485</v>
      </c>
      <c r="C1329" s="10" t="s">
        <v>40</v>
      </c>
      <c r="D1329" s="9">
        <v>40.480000000000004</v>
      </c>
      <c r="E1329" s="11">
        <v>20521</v>
      </c>
      <c r="F1329" s="11">
        <v>107352</v>
      </c>
      <c r="G1329" s="11">
        <v>56424</v>
      </c>
      <c r="H1329" s="11">
        <v>50928</v>
      </c>
      <c r="I1329" s="11">
        <v>15426</v>
      </c>
      <c r="J1329" s="11">
        <v>8128</v>
      </c>
      <c r="K1329" s="11">
        <v>7298</v>
      </c>
      <c r="L1329" s="11">
        <v>16591</v>
      </c>
      <c r="M1329" s="11">
        <v>8747</v>
      </c>
      <c r="N1329" s="11">
        <v>7844</v>
      </c>
      <c r="O1329" s="11">
        <v>4221</v>
      </c>
      <c r="P1329" s="11">
        <v>2234</v>
      </c>
      <c r="Q1329" s="11">
        <v>1987</v>
      </c>
      <c r="R1329" s="11">
        <v>66972</v>
      </c>
      <c r="S1329" s="11">
        <v>39808</v>
      </c>
      <c r="T1329" s="11">
        <v>27164</v>
      </c>
      <c r="U1329" s="11">
        <v>40380</v>
      </c>
      <c r="V1329" s="11">
        <v>16616</v>
      </c>
      <c r="W1329" s="11">
        <v>23764</v>
      </c>
      <c r="X1329" s="11">
        <v>33585</v>
      </c>
      <c r="Y1329" s="11">
        <v>27503</v>
      </c>
      <c r="Z1329" s="11">
        <v>6082</v>
      </c>
      <c r="AA1329" s="8">
        <f t="shared" si="144"/>
        <v>2651.97628458498</v>
      </c>
      <c r="AB1329" s="8">
        <f t="shared" si="145"/>
        <v>902.59464057847731</v>
      </c>
      <c r="AC1329" s="8">
        <f t="shared" si="146"/>
        <v>897.8838582677165</v>
      </c>
      <c r="AD1329" s="9">
        <f t="shared" si="147"/>
        <v>72.854252333398605</v>
      </c>
      <c r="AE1329" s="9">
        <f t="shared" si="147"/>
        <v>82.425045552426695</v>
      </c>
      <c r="AF1329" s="9">
        <f t="shared" si="147"/>
        <v>62.259912903965166</v>
      </c>
      <c r="AG1329" s="9">
        <f t="shared" si="148"/>
        <v>31.284931813100826</v>
      </c>
      <c r="AH1329" s="9">
        <f t="shared" si="148"/>
        <v>48.743442506734723</v>
      </c>
      <c r="AI1329" s="9">
        <f t="shared" si="148"/>
        <v>11.94234998429155</v>
      </c>
      <c r="AJ1329" s="9">
        <f t="shared" si="149"/>
        <v>15.454765630821967</v>
      </c>
      <c r="AK1329" s="9">
        <f t="shared" si="150"/>
        <v>3.931924882629108</v>
      </c>
    </row>
    <row r="1330" spans="1:37">
      <c r="A1330" s="10" t="s">
        <v>43</v>
      </c>
      <c r="B1330" s="10" t="s">
        <v>486</v>
      </c>
      <c r="C1330" s="10" t="s">
        <v>38</v>
      </c>
      <c r="D1330" s="9">
        <v>4989</v>
      </c>
      <c r="E1330" s="11">
        <v>362646</v>
      </c>
      <c r="F1330" s="11">
        <v>1965970</v>
      </c>
      <c r="G1330" s="11">
        <v>1068417</v>
      </c>
      <c r="H1330" s="11">
        <v>897553</v>
      </c>
      <c r="I1330" s="11">
        <v>305156</v>
      </c>
      <c r="J1330" s="11">
        <v>166858</v>
      </c>
      <c r="K1330" s="11">
        <v>138298</v>
      </c>
      <c r="L1330" s="11">
        <v>421519</v>
      </c>
      <c r="M1330" s="11">
        <v>228548</v>
      </c>
      <c r="N1330" s="11">
        <v>192971</v>
      </c>
      <c r="O1330" s="11">
        <v>17030</v>
      </c>
      <c r="P1330" s="11">
        <v>8947</v>
      </c>
      <c r="Q1330" s="11">
        <v>8083</v>
      </c>
      <c r="R1330" s="11">
        <v>1179685</v>
      </c>
      <c r="S1330" s="11">
        <v>747652</v>
      </c>
      <c r="T1330" s="11">
        <v>432033</v>
      </c>
      <c r="U1330" s="11">
        <v>786285</v>
      </c>
      <c r="V1330" s="11">
        <v>320765</v>
      </c>
      <c r="W1330" s="11">
        <v>465520</v>
      </c>
      <c r="X1330" s="11">
        <v>675993</v>
      </c>
      <c r="Y1330" s="11">
        <v>525329</v>
      </c>
      <c r="Z1330" s="11">
        <v>150664</v>
      </c>
      <c r="AA1330" s="8">
        <f t="shared" si="144"/>
        <v>394.06093405492084</v>
      </c>
      <c r="AB1330" s="8">
        <f t="shared" si="145"/>
        <v>840.0774229537717</v>
      </c>
      <c r="AC1330" s="8">
        <f t="shared" si="146"/>
        <v>828.83649570293301</v>
      </c>
      <c r="AD1330" s="9">
        <f t="shared" si="147"/>
        <v>71.030530811999412</v>
      </c>
      <c r="AE1330" s="9">
        <f t="shared" si="147"/>
        <v>82.928793345748858</v>
      </c>
      <c r="AF1330" s="9">
        <f t="shared" si="147"/>
        <v>56.902226524685382</v>
      </c>
      <c r="AG1330" s="9">
        <f t="shared" si="148"/>
        <v>34.384705768653639</v>
      </c>
      <c r="AH1330" s="9">
        <f t="shared" si="148"/>
        <v>49.168910640695536</v>
      </c>
      <c r="AI1330" s="9">
        <f t="shared" si="148"/>
        <v>16.78608394156111</v>
      </c>
      <c r="AJ1330" s="9">
        <f t="shared" si="149"/>
        <v>21.440764609836364</v>
      </c>
      <c r="AK1330" s="9">
        <f t="shared" si="150"/>
        <v>0.8662390575644594</v>
      </c>
    </row>
    <row r="1331" spans="1:37">
      <c r="A1331" s="10" t="s">
        <v>43</v>
      </c>
      <c r="B1331" s="10" t="s">
        <v>486</v>
      </c>
      <c r="C1331" s="10" t="s">
        <v>39</v>
      </c>
      <c r="D1331" s="9">
        <v>4920.25</v>
      </c>
      <c r="E1331" s="11">
        <v>284541</v>
      </c>
      <c r="F1331" s="11">
        <v>1495508</v>
      </c>
      <c r="G1331" s="11">
        <v>815218</v>
      </c>
      <c r="H1331" s="11">
        <v>680290</v>
      </c>
      <c r="I1331" s="11">
        <v>239309</v>
      </c>
      <c r="J1331" s="11">
        <v>130850</v>
      </c>
      <c r="K1331" s="11">
        <v>108459</v>
      </c>
      <c r="L1331" s="11">
        <v>321530</v>
      </c>
      <c r="M1331" s="11">
        <v>174854</v>
      </c>
      <c r="N1331" s="11">
        <v>146676</v>
      </c>
      <c r="O1331" s="11">
        <v>14362</v>
      </c>
      <c r="P1331" s="11">
        <v>7524</v>
      </c>
      <c r="Q1331" s="11">
        <v>6838</v>
      </c>
      <c r="R1331" s="11">
        <v>865686</v>
      </c>
      <c r="S1331" s="11">
        <v>558748</v>
      </c>
      <c r="T1331" s="11">
        <v>306938</v>
      </c>
      <c r="U1331" s="11">
        <v>629822</v>
      </c>
      <c r="V1331" s="11">
        <v>256470</v>
      </c>
      <c r="W1331" s="11">
        <v>373352</v>
      </c>
      <c r="X1331" s="11">
        <v>546873</v>
      </c>
      <c r="Y1331" s="11">
        <v>408937</v>
      </c>
      <c r="Z1331" s="11">
        <v>137936</v>
      </c>
      <c r="AA1331" s="8">
        <f t="shared" si="144"/>
        <v>303.94959605711091</v>
      </c>
      <c r="AB1331" s="8">
        <f t="shared" si="145"/>
        <v>834.4884435819622</v>
      </c>
      <c r="AC1331" s="8">
        <f t="shared" si="146"/>
        <v>828.88039740160491</v>
      </c>
      <c r="AD1331" s="9">
        <f t="shared" si="147"/>
        <v>68.913126025414755</v>
      </c>
      <c r="AE1331" s="9">
        <f t="shared" si="147"/>
        <v>81.644378463049122</v>
      </c>
      <c r="AF1331" s="9">
        <f t="shared" si="147"/>
        <v>53.676348431617036</v>
      </c>
      <c r="AG1331" s="9">
        <f t="shared" si="148"/>
        <v>36.567708096513023</v>
      </c>
      <c r="AH1331" s="9">
        <f t="shared" si="148"/>
        <v>50.162901211700429</v>
      </c>
      <c r="AI1331" s="9">
        <f t="shared" si="148"/>
        <v>20.276058739655149</v>
      </c>
      <c r="AJ1331" s="9">
        <f t="shared" si="149"/>
        <v>21.499717821636526</v>
      </c>
      <c r="AK1331" s="9">
        <f t="shared" si="150"/>
        <v>0.96034257255728483</v>
      </c>
    </row>
    <row r="1332" spans="1:37">
      <c r="A1332" s="10" t="s">
        <v>43</v>
      </c>
      <c r="B1332" s="10" t="s">
        <v>486</v>
      </c>
      <c r="C1332" s="10" t="s">
        <v>40</v>
      </c>
      <c r="D1332" s="9">
        <v>68.75</v>
      </c>
      <c r="E1332" s="11">
        <v>78105</v>
      </c>
      <c r="F1332" s="11">
        <v>470462</v>
      </c>
      <c r="G1332" s="11">
        <v>253199</v>
      </c>
      <c r="H1332" s="11">
        <v>217263</v>
      </c>
      <c r="I1332" s="11">
        <v>65847</v>
      </c>
      <c r="J1332" s="11">
        <v>36008</v>
      </c>
      <c r="K1332" s="11">
        <v>29839</v>
      </c>
      <c r="L1332" s="11">
        <v>99989</v>
      </c>
      <c r="M1332" s="11">
        <v>53694</v>
      </c>
      <c r="N1332" s="11">
        <v>46295</v>
      </c>
      <c r="O1332" s="11">
        <v>2668</v>
      </c>
      <c r="P1332" s="11">
        <v>1423</v>
      </c>
      <c r="Q1332" s="11">
        <v>1245</v>
      </c>
      <c r="R1332" s="11">
        <v>313999</v>
      </c>
      <c r="S1332" s="11">
        <v>188904</v>
      </c>
      <c r="T1332" s="11">
        <v>125095</v>
      </c>
      <c r="U1332" s="11">
        <v>156463</v>
      </c>
      <c r="V1332" s="11">
        <v>64295</v>
      </c>
      <c r="W1332" s="11">
        <v>92168</v>
      </c>
      <c r="X1332" s="11">
        <v>129120</v>
      </c>
      <c r="Y1332" s="11">
        <v>116392</v>
      </c>
      <c r="Z1332" s="11">
        <v>12728</v>
      </c>
      <c r="AA1332" s="8">
        <f t="shared" si="144"/>
        <v>6843.0836363636363</v>
      </c>
      <c r="AB1332" s="8">
        <f t="shared" si="145"/>
        <v>858.07210928953111</v>
      </c>
      <c r="AC1332" s="8">
        <f t="shared" si="146"/>
        <v>828.67696067540544</v>
      </c>
      <c r="AD1332" s="9">
        <f t="shared" si="147"/>
        <v>77.604389357784569</v>
      </c>
      <c r="AE1332" s="9">
        <f t="shared" si="147"/>
        <v>86.975979667665797</v>
      </c>
      <c r="AF1332" s="9">
        <f t="shared" si="147"/>
        <v>66.744387058220937</v>
      </c>
      <c r="AG1332" s="9">
        <f t="shared" si="148"/>
        <v>27.445362218415092</v>
      </c>
      <c r="AH1332" s="9">
        <f t="shared" si="148"/>
        <v>45.968585973878255</v>
      </c>
      <c r="AI1332" s="9">
        <f t="shared" si="148"/>
        <v>5.8583375908461175</v>
      </c>
      <c r="AJ1332" s="9">
        <f t="shared" si="149"/>
        <v>21.253363714816501</v>
      </c>
      <c r="AK1332" s="9">
        <f t="shared" si="150"/>
        <v>0.56710212514507019</v>
      </c>
    </row>
    <row r="1333" spans="1:37">
      <c r="A1333" s="10" t="s">
        <v>43</v>
      </c>
      <c r="B1333" s="10" t="s">
        <v>487</v>
      </c>
      <c r="C1333" s="10" t="s">
        <v>38</v>
      </c>
      <c r="D1333" s="9">
        <v>4459</v>
      </c>
      <c r="E1333" s="11">
        <v>299233</v>
      </c>
      <c r="F1333" s="11">
        <v>1703005</v>
      </c>
      <c r="G1333" s="11">
        <v>926843</v>
      </c>
      <c r="H1333" s="11">
        <v>776162</v>
      </c>
      <c r="I1333" s="11">
        <v>248230</v>
      </c>
      <c r="J1333" s="11">
        <v>134705</v>
      </c>
      <c r="K1333" s="11">
        <v>113525</v>
      </c>
      <c r="L1333" s="11">
        <v>374799</v>
      </c>
      <c r="M1333" s="11">
        <v>204212</v>
      </c>
      <c r="N1333" s="11">
        <v>170587</v>
      </c>
      <c r="O1333" s="11">
        <v>6131</v>
      </c>
      <c r="P1333" s="11">
        <v>3283</v>
      </c>
      <c r="Q1333" s="11">
        <v>2848</v>
      </c>
      <c r="R1333" s="11">
        <v>1094917</v>
      </c>
      <c r="S1333" s="11">
        <v>676513</v>
      </c>
      <c r="T1333" s="11">
        <v>418404</v>
      </c>
      <c r="U1333" s="11">
        <v>608088</v>
      </c>
      <c r="V1333" s="11">
        <v>250330</v>
      </c>
      <c r="W1333" s="11">
        <v>357758</v>
      </c>
      <c r="X1333" s="11">
        <v>520768</v>
      </c>
      <c r="Y1333" s="11">
        <v>455775</v>
      </c>
      <c r="Z1333" s="11">
        <v>64993</v>
      </c>
      <c r="AA1333" s="8">
        <f t="shared" si="144"/>
        <v>381.92531957838082</v>
      </c>
      <c r="AB1333" s="8">
        <f t="shared" si="145"/>
        <v>837.42554024791684</v>
      </c>
      <c r="AC1333" s="8">
        <f t="shared" si="146"/>
        <v>842.76752904495015</v>
      </c>
      <c r="AD1333" s="9">
        <f t="shared" si="147"/>
        <v>75.263666202677399</v>
      </c>
      <c r="AE1333" s="9">
        <f t="shared" si="147"/>
        <v>85.403427180617513</v>
      </c>
      <c r="AF1333" s="9">
        <f t="shared" si="147"/>
        <v>63.142263411188935</v>
      </c>
      <c r="AG1333" s="9">
        <f t="shared" si="148"/>
        <v>30.579358252030968</v>
      </c>
      <c r="AH1333" s="9">
        <f t="shared" si="148"/>
        <v>49.174995117835493</v>
      </c>
      <c r="AI1333" s="9">
        <f t="shared" si="148"/>
        <v>8.3736384929950205</v>
      </c>
      <c r="AJ1333" s="9">
        <f t="shared" si="149"/>
        <v>22.008097451269961</v>
      </c>
      <c r="AK1333" s="9">
        <f t="shared" si="150"/>
        <v>0.36001068699152378</v>
      </c>
    </row>
    <row r="1334" spans="1:37">
      <c r="A1334" s="10" t="s">
        <v>43</v>
      </c>
      <c r="B1334" s="10" t="s">
        <v>487</v>
      </c>
      <c r="C1334" s="10" t="s">
        <v>39</v>
      </c>
      <c r="D1334" s="9">
        <v>4231.96</v>
      </c>
      <c r="E1334" s="11">
        <v>226671</v>
      </c>
      <c r="F1334" s="11">
        <v>1270083</v>
      </c>
      <c r="G1334" s="11">
        <v>694756</v>
      </c>
      <c r="H1334" s="11">
        <v>575327</v>
      </c>
      <c r="I1334" s="11">
        <v>189328</v>
      </c>
      <c r="J1334" s="11">
        <v>102840</v>
      </c>
      <c r="K1334" s="11">
        <v>86488</v>
      </c>
      <c r="L1334" s="11">
        <v>284499</v>
      </c>
      <c r="M1334" s="11">
        <v>155669</v>
      </c>
      <c r="N1334" s="11">
        <v>128830</v>
      </c>
      <c r="O1334" s="11">
        <v>1425</v>
      </c>
      <c r="P1334" s="11">
        <v>758</v>
      </c>
      <c r="Q1334" s="11">
        <v>667</v>
      </c>
      <c r="R1334" s="11">
        <v>800035</v>
      </c>
      <c r="S1334" s="11">
        <v>501892</v>
      </c>
      <c r="T1334" s="11">
        <v>298143</v>
      </c>
      <c r="U1334" s="11">
        <v>470048</v>
      </c>
      <c r="V1334" s="11">
        <v>192864</v>
      </c>
      <c r="W1334" s="11">
        <v>277184</v>
      </c>
      <c r="X1334" s="11">
        <v>405578</v>
      </c>
      <c r="Y1334" s="11">
        <v>351507</v>
      </c>
      <c r="Z1334" s="11">
        <v>54071</v>
      </c>
      <c r="AA1334" s="8">
        <f t="shared" si="144"/>
        <v>300.11696707908391</v>
      </c>
      <c r="AB1334" s="8">
        <f t="shared" si="145"/>
        <v>828.09936150245551</v>
      </c>
      <c r="AC1334" s="8">
        <f t="shared" si="146"/>
        <v>840.99572150914037</v>
      </c>
      <c r="AD1334" s="9">
        <f t="shared" si="147"/>
        <v>74.025565461182225</v>
      </c>
      <c r="AE1334" s="9">
        <f t="shared" si="147"/>
        <v>84.791085221551711</v>
      </c>
      <c r="AF1334" s="9">
        <f t="shared" si="147"/>
        <v>60.990019208778342</v>
      </c>
      <c r="AG1334" s="9">
        <f t="shared" si="148"/>
        <v>31.933188618381635</v>
      </c>
      <c r="AH1334" s="9">
        <f t="shared" si="148"/>
        <v>50.59430936904468</v>
      </c>
      <c r="AI1334" s="9">
        <f t="shared" si="148"/>
        <v>9.3983073973583711</v>
      </c>
      <c r="AJ1334" s="9">
        <f t="shared" si="149"/>
        <v>22.400032123884817</v>
      </c>
      <c r="AK1334" s="9">
        <f t="shared" si="150"/>
        <v>0.1121973918239989</v>
      </c>
    </row>
    <row r="1335" spans="1:37">
      <c r="A1335" s="10" t="s">
        <v>43</v>
      </c>
      <c r="B1335" s="10" t="s">
        <v>487</v>
      </c>
      <c r="C1335" s="10" t="s">
        <v>40</v>
      </c>
      <c r="D1335" s="9">
        <v>227.04</v>
      </c>
      <c r="E1335" s="11">
        <v>72562</v>
      </c>
      <c r="F1335" s="11">
        <v>432922</v>
      </c>
      <c r="G1335" s="11">
        <v>232087</v>
      </c>
      <c r="H1335" s="11">
        <v>200835</v>
      </c>
      <c r="I1335" s="11">
        <v>58902</v>
      </c>
      <c r="J1335" s="11">
        <v>31865</v>
      </c>
      <c r="K1335" s="11">
        <v>27037</v>
      </c>
      <c r="L1335" s="11">
        <v>90300</v>
      </c>
      <c r="M1335" s="11">
        <v>48543</v>
      </c>
      <c r="N1335" s="11">
        <v>41757</v>
      </c>
      <c r="O1335" s="11">
        <v>4706</v>
      </c>
      <c r="P1335" s="11">
        <v>2525</v>
      </c>
      <c r="Q1335" s="11">
        <v>2181</v>
      </c>
      <c r="R1335" s="11">
        <v>294882</v>
      </c>
      <c r="S1335" s="11">
        <v>174621</v>
      </c>
      <c r="T1335" s="11">
        <v>120261</v>
      </c>
      <c r="U1335" s="11">
        <v>138040</v>
      </c>
      <c r="V1335" s="11">
        <v>57466</v>
      </c>
      <c r="W1335" s="11">
        <v>80574</v>
      </c>
      <c r="X1335" s="11">
        <v>115190</v>
      </c>
      <c r="Y1335" s="11">
        <v>104268</v>
      </c>
      <c r="Z1335" s="11">
        <v>10922</v>
      </c>
      <c r="AA1335" s="8">
        <f t="shared" si="144"/>
        <v>1906.809372797745</v>
      </c>
      <c r="AB1335" s="8">
        <f t="shared" si="145"/>
        <v>865.34359959842641</v>
      </c>
      <c r="AC1335" s="8">
        <f t="shared" si="146"/>
        <v>848.48579946649932</v>
      </c>
      <c r="AD1335" s="9">
        <f t="shared" si="147"/>
        <v>78.841238436447242</v>
      </c>
      <c r="AE1335" s="9">
        <f t="shared" si="147"/>
        <v>87.213692800990898</v>
      </c>
      <c r="AF1335" s="9">
        <f t="shared" si="147"/>
        <v>69.195848053487381</v>
      </c>
      <c r="AG1335" s="9">
        <f t="shared" si="148"/>
        <v>26.607564411141038</v>
      </c>
      <c r="AH1335" s="9">
        <f t="shared" si="148"/>
        <v>44.926256102237524</v>
      </c>
      <c r="AI1335" s="9">
        <f t="shared" si="148"/>
        <v>5.4382951178828387</v>
      </c>
      <c r="AJ1335" s="9">
        <f t="shared" si="149"/>
        <v>20.858260841444878</v>
      </c>
      <c r="AK1335" s="9">
        <f t="shared" si="150"/>
        <v>1.0870318440735283</v>
      </c>
    </row>
    <row r="1336" spans="1:37">
      <c r="A1336" s="10" t="s">
        <v>43</v>
      </c>
      <c r="B1336" s="10" t="s">
        <v>488</v>
      </c>
      <c r="C1336" s="10" t="s">
        <v>38</v>
      </c>
      <c r="D1336" s="9">
        <v>4560</v>
      </c>
      <c r="E1336" s="11">
        <v>383845</v>
      </c>
      <c r="F1336" s="11">
        <v>2032036</v>
      </c>
      <c r="G1336" s="11">
        <v>1090327</v>
      </c>
      <c r="H1336" s="11">
        <v>941709</v>
      </c>
      <c r="I1336" s="11">
        <v>261418</v>
      </c>
      <c r="J1336" s="11">
        <v>142098</v>
      </c>
      <c r="K1336" s="11">
        <v>119320</v>
      </c>
      <c r="L1336" s="11">
        <v>393068</v>
      </c>
      <c r="M1336" s="11">
        <v>210354</v>
      </c>
      <c r="N1336" s="11">
        <v>182714</v>
      </c>
      <c r="O1336" s="11">
        <v>72133</v>
      </c>
      <c r="P1336" s="11">
        <v>37704</v>
      </c>
      <c r="Q1336" s="11">
        <v>34429</v>
      </c>
      <c r="R1336" s="11">
        <v>1357210</v>
      </c>
      <c r="S1336" s="11">
        <v>803114</v>
      </c>
      <c r="T1336" s="11">
        <v>554096</v>
      </c>
      <c r="U1336" s="11">
        <v>674826</v>
      </c>
      <c r="V1336" s="11">
        <v>287213</v>
      </c>
      <c r="W1336" s="11">
        <v>387613</v>
      </c>
      <c r="X1336" s="11">
        <v>685311</v>
      </c>
      <c r="Y1336" s="11">
        <v>548820</v>
      </c>
      <c r="Z1336" s="11">
        <v>136491</v>
      </c>
      <c r="AA1336" s="8">
        <f t="shared" si="144"/>
        <v>445.62192982456139</v>
      </c>
      <c r="AB1336" s="8">
        <f t="shared" si="145"/>
        <v>863.69410277834083</v>
      </c>
      <c r="AC1336" s="8">
        <f t="shared" si="146"/>
        <v>839.70217737054713</v>
      </c>
      <c r="AD1336" s="9">
        <f t="shared" si="147"/>
        <v>76.651767913801848</v>
      </c>
      <c r="AE1336" s="9">
        <f t="shared" si="147"/>
        <v>84.696207350755998</v>
      </c>
      <c r="AF1336" s="9">
        <f t="shared" si="147"/>
        <v>67.37638757327737</v>
      </c>
      <c r="AG1336" s="9">
        <f t="shared" si="148"/>
        <v>33.725337543232506</v>
      </c>
      <c r="AH1336" s="9">
        <f t="shared" si="148"/>
        <v>50.335358108163888</v>
      </c>
      <c r="AI1336" s="9">
        <f t="shared" si="148"/>
        <v>14.493967881797881</v>
      </c>
      <c r="AJ1336" s="9">
        <f t="shared" si="149"/>
        <v>19.343554937018833</v>
      </c>
      <c r="AK1336" s="9">
        <f t="shared" si="150"/>
        <v>3.5497894722337593</v>
      </c>
    </row>
    <row r="1337" spans="1:37">
      <c r="A1337" s="10" t="s">
        <v>43</v>
      </c>
      <c r="B1337" s="10" t="s">
        <v>488</v>
      </c>
      <c r="C1337" s="10" t="s">
        <v>39</v>
      </c>
      <c r="D1337" s="9">
        <v>4257.13</v>
      </c>
      <c r="E1337" s="11">
        <v>144494</v>
      </c>
      <c r="F1337" s="11">
        <v>758244</v>
      </c>
      <c r="G1337" s="11">
        <v>409349</v>
      </c>
      <c r="H1337" s="11">
        <v>348895</v>
      </c>
      <c r="I1337" s="11">
        <v>114953</v>
      </c>
      <c r="J1337" s="11">
        <v>62354</v>
      </c>
      <c r="K1337" s="11">
        <v>52599</v>
      </c>
      <c r="L1337" s="11">
        <v>161091</v>
      </c>
      <c r="M1337" s="11">
        <v>86564</v>
      </c>
      <c r="N1337" s="11">
        <v>74527</v>
      </c>
      <c r="O1337" s="11">
        <v>54777</v>
      </c>
      <c r="P1337" s="11">
        <v>28381</v>
      </c>
      <c r="Q1337" s="11">
        <v>26396</v>
      </c>
      <c r="R1337" s="11">
        <v>419361</v>
      </c>
      <c r="S1337" s="11">
        <v>267017</v>
      </c>
      <c r="T1337" s="11">
        <v>152344</v>
      </c>
      <c r="U1337" s="11">
        <v>338883</v>
      </c>
      <c r="V1337" s="11">
        <v>142332</v>
      </c>
      <c r="W1337" s="11">
        <v>196551</v>
      </c>
      <c r="X1337" s="11">
        <v>287151</v>
      </c>
      <c r="Y1337" s="11">
        <v>210476</v>
      </c>
      <c r="Z1337" s="11">
        <v>76675</v>
      </c>
      <c r="AA1337" s="8">
        <f t="shared" si="144"/>
        <v>178.11154463218176</v>
      </c>
      <c r="AB1337" s="8">
        <f t="shared" si="145"/>
        <v>852.31672729138222</v>
      </c>
      <c r="AC1337" s="8">
        <f t="shared" si="146"/>
        <v>843.55454341341374</v>
      </c>
      <c r="AD1337" s="9">
        <f t="shared" si="147"/>
        <v>65.189937368935674</v>
      </c>
      <c r="AE1337" s="9">
        <f t="shared" si="147"/>
        <v>76.951252899897696</v>
      </c>
      <c r="AF1337" s="9">
        <f t="shared" si="147"/>
        <v>51.416151416151415</v>
      </c>
      <c r="AG1337" s="9">
        <f t="shared" si="148"/>
        <v>37.870527165397945</v>
      </c>
      <c r="AH1337" s="9">
        <f t="shared" si="148"/>
        <v>51.417250316966701</v>
      </c>
      <c r="AI1337" s="9">
        <f t="shared" si="148"/>
        <v>21.976525888877742</v>
      </c>
      <c r="AJ1337" s="9">
        <f t="shared" si="149"/>
        <v>21.245271970500262</v>
      </c>
      <c r="AK1337" s="9">
        <f t="shared" si="150"/>
        <v>7.2241916849984964</v>
      </c>
    </row>
    <row r="1338" spans="1:37">
      <c r="A1338" s="10" t="s">
        <v>43</v>
      </c>
      <c r="B1338" s="10" t="s">
        <v>488</v>
      </c>
      <c r="C1338" s="10" t="s">
        <v>40</v>
      </c>
      <c r="D1338" s="9">
        <v>302.87</v>
      </c>
      <c r="E1338" s="11">
        <v>239351</v>
      </c>
      <c r="F1338" s="11">
        <v>1273792</v>
      </c>
      <c r="G1338" s="11">
        <v>680978</v>
      </c>
      <c r="H1338" s="11">
        <v>592814</v>
      </c>
      <c r="I1338" s="11">
        <v>146465</v>
      </c>
      <c r="J1338" s="11">
        <v>79744</v>
      </c>
      <c r="K1338" s="11">
        <v>66721</v>
      </c>
      <c r="L1338" s="11">
        <v>231977</v>
      </c>
      <c r="M1338" s="11">
        <v>123790</v>
      </c>
      <c r="N1338" s="11">
        <v>108187</v>
      </c>
      <c r="O1338" s="11">
        <v>17356</v>
      </c>
      <c r="P1338" s="11">
        <v>9323</v>
      </c>
      <c r="Q1338" s="11">
        <v>8033</v>
      </c>
      <c r="R1338" s="11">
        <v>937849</v>
      </c>
      <c r="S1338" s="11">
        <v>536097</v>
      </c>
      <c r="T1338" s="11">
        <v>401752</v>
      </c>
      <c r="U1338" s="11">
        <v>335943</v>
      </c>
      <c r="V1338" s="11">
        <v>144881</v>
      </c>
      <c r="W1338" s="11">
        <v>191062</v>
      </c>
      <c r="X1338" s="11">
        <v>398160</v>
      </c>
      <c r="Y1338" s="11">
        <v>338344</v>
      </c>
      <c r="Z1338" s="11">
        <v>59816</v>
      </c>
      <c r="AA1338" s="8">
        <f t="shared" si="144"/>
        <v>4205.7384356324492</v>
      </c>
      <c r="AB1338" s="8">
        <f t="shared" si="145"/>
        <v>870.53326245488108</v>
      </c>
      <c r="AC1338" s="8">
        <f t="shared" si="146"/>
        <v>836.68990770465496</v>
      </c>
      <c r="AD1338" s="9">
        <f t="shared" si="147"/>
        <v>83.192276952472525</v>
      </c>
      <c r="AE1338" s="9">
        <f t="shared" si="147"/>
        <v>89.16611502343514</v>
      </c>
      <c r="AF1338" s="9">
        <f t="shared" si="147"/>
        <v>76.365205391442188</v>
      </c>
      <c r="AG1338" s="9">
        <f t="shared" si="148"/>
        <v>31.257850575290156</v>
      </c>
      <c r="AH1338" s="9">
        <f t="shared" si="148"/>
        <v>49.685011850603104</v>
      </c>
      <c r="AI1338" s="9">
        <f t="shared" si="148"/>
        <v>10.090180056476399</v>
      </c>
      <c r="AJ1338" s="9">
        <f t="shared" si="149"/>
        <v>18.211529040848113</v>
      </c>
      <c r="AK1338" s="9">
        <f t="shared" si="150"/>
        <v>1.3625458473596945</v>
      </c>
    </row>
    <row r="1339" spans="1:37">
      <c r="A1339" s="10" t="s">
        <v>43</v>
      </c>
      <c r="B1339" s="10" t="s">
        <v>489</v>
      </c>
      <c r="C1339" s="10" t="s">
        <v>38</v>
      </c>
      <c r="D1339" s="9">
        <v>2902</v>
      </c>
      <c r="E1339" s="11">
        <v>160215</v>
      </c>
      <c r="F1339" s="11">
        <v>786754</v>
      </c>
      <c r="G1339" s="11">
        <v>420157</v>
      </c>
      <c r="H1339" s="11">
        <v>366597</v>
      </c>
      <c r="I1339" s="11">
        <v>110114</v>
      </c>
      <c r="J1339" s="11">
        <v>59335</v>
      </c>
      <c r="K1339" s="11">
        <v>50779</v>
      </c>
      <c r="L1339" s="11">
        <v>200270</v>
      </c>
      <c r="M1339" s="11">
        <v>107132</v>
      </c>
      <c r="N1339" s="11">
        <v>93138</v>
      </c>
      <c r="O1339" s="11">
        <v>15061</v>
      </c>
      <c r="P1339" s="11">
        <v>7870</v>
      </c>
      <c r="Q1339" s="11">
        <v>7191</v>
      </c>
      <c r="R1339" s="11">
        <v>491445</v>
      </c>
      <c r="S1339" s="11">
        <v>303815</v>
      </c>
      <c r="T1339" s="11">
        <v>187630</v>
      </c>
      <c r="U1339" s="11">
        <v>295309</v>
      </c>
      <c r="V1339" s="11">
        <v>116342</v>
      </c>
      <c r="W1339" s="11">
        <v>178967</v>
      </c>
      <c r="X1339" s="11">
        <v>321160</v>
      </c>
      <c r="Y1339" s="11">
        <v>225662</v>
      </c>
      <c r="Z1339" s="11">
        <v>95498</v>
      </c>
      <c r="AA1339" s="8">
        <f t="shared" si="144"/>
        <v>271.10751206064782</v>
      </c>
      <c r="AB1339" s="8">
        <f t="shared" si="145"/>
        <v>872.52384227800565</v>
      </c>
      <c r="AC1339" s="8">
        <f t="shared" si="146"/>
        <v>855.8018033201314</v>
      </c>
      <c r="AD1339" s="9">
        <f t="shared" si="147"/>
        <v>72.630202175455196</v>
      </c>
      <c r="AE1339" s="9">
        <f t="shared" si="147"/>
        <v>84.200797068914866</v>
      </c>
      <c r="AF1339" s="9">
        <f t="shared" si="147"/>
        <v>59.410799891076508</v>
      </c>
      <c r="AG1339" s="9">
        <f t="shared" si="148"/>
        <v>40.820891917931149</v>
      </c>
      <c r="AH1339" s="9">
        <f t="shared" si="148"/>
        <v>53.708970694288084</v>
      </c>
      <c r="AI1339" s="9">
        <f t="shared" si="148"/>
        <v>26.04985856403626</v>
      </c>
      <c r="AJ1339" s="9">
        <f t="shared" si="149"/>
        <v>25.455224886050786</v>
      </c>
      <c r="AK1339" s="9">
        <f t="shared" si="150"/>
        <v>1.914321376186203</v>
      </c>
    </row>
    <row r="1340" spans="1:37">
      <c r="A1340" s="10" t="s">
        <v>43</v>
      </c>
      <c r="B1340" s="10" t="s">
        <v>489</v>
      </c>
      <c r="C1340" s="10" t="s">
        <v>39</v>
      </c>
      <c r="D1340" s="9">
        <v>2872.21</v>
      </c>
      <c r="E1340" s="11">
        <v>126017</v>
      </c>
      <c r="F1340" s="11">
        <v>604772</v>
      </c>
      <c r="G1340" s="11">
        <v>323966</v>
      </c>
      <c r="H1340" s="11">
        <v>280806</v>
      </c>
      <c r="I1340" s="11">
        <v>86717</v>
      </c>
      <c r="J1340" s="11">
        <v>46768</v>
      </c>
      <c r="K1340" s="11">
        <v>39949</v>
      </c>
      <c r="L1340" s="11">
        <v>164777</v>
      </c>
      <c r="M1340" s="11">
        <v>88263</v>
      </c>
      <c r="N1340" s="11">
        <v>76514</v>
      </c>
      <c r="O1340" s="11">
        <v>10889</v>
      </c>
      <c r="P1340" s="11">
        <v>5712</v>
      </c>
      <c r="Q1340" s="11">
        <v>5177</v>
      </c>
      <c r="R1340" s="11">
        <v>365567</v>
      </c>
      <c r="S1340" s="11">
        <v>230901</v>
      </c>
      <c r="T1340" s="11">
        <v>134666</v>
      </c>
      <c r="U1340" s="11">
        <v>239205</v>
      </c>
      <c r="V1340" s="11">
        <v>93065</v>
      </c>
      <c r="W1340" s="11">
        <v>146140</v>
      </c>
      <c r="X1340" s="11">
        <v>261170</v>
      </c>
      <c r="Y1340" s="11">
        <v>177480</v>
      </c>
      <c r="Z1340" s="11">
        <v>83690</v>
      </c>
      <c r="AA1340" s="8">
        <f t="shared" si="144"/>
        <v>210.5598128270565</v>
      </c>
      <c r="AB1340" s="8">
        <f t="shared" si="145"/>
        <v>866.77614317551843</v>
      </c>
      <c r="AC1340" s="8">
        <f t="shared" si="146"/>
        <v>854.19517618884709</v>
      </c>
      <c r="AD1340" s="9">
        <f t="shared" si="147"/>
        <v>70.565287469477184</v>
      </c>
      <c r="AE1340" s="9">
        <f t="shared" si="147"/>
        <v>83.298220044877667</v>
      </c>
      <c r="AF1340" s="9">
        <f t="shared" si="147"/>
        <v>55.911183814462525</v>
      </c>
      <c r="AG1340" s="9">
        <f t="shared" si="148"/>
        <v>43.184869669892123</v>
      </c>
      <c r="AH1340" s="9">
        <f t="shared" si="148"/>
        <v>54.78352666637857</v>
      </c>
      <c r="AI1340" s="9">
        <f t="shared" si="148"/>
        <v>29.803494227331324</v>
      </c>
      <c r="AJ1340" s="9">
        <f t="shared" si="149"/>
        <v>27.2461357337972</v>
      </c>
      <c r="AK1340" s="9">
        <f t="shared" si="150"/>
        <v>1.8005132512748607</v>
      </c>
    </row>
    <row r="1341" spans="1:37">
      <c r="A1341" s="10" t="s">
        <v>43</v>
      </c>
      <c r="B1341" s="10" t="s">
        <v>489</v>
      </c>
      <c r="C1341" s="10" t="s">
        <v>40</v>
      </c>
      <c r="D1341" s="9">
        <v>29.79</v>
      </c>
      <c r="E1341" s="11">
        <v>34198</v>
      </c>
      <c r="F1341" s="11">
        <v>181982</v>
      </c>
      <c r="G1341" s="11">
        <v>96191</v>
      </c>
      <c r="H1341" s="11">
        <v>85791</v>
      </c>
      <c r="I1341" s="11">
        <v>23397</v>
      </c>
      <c r="J1341" s="11">
        <v>12567</v>
      </c>
      <c r="K1341" s="11">
        <v>10830</v>
      </c>
      <c r="L1341" s="11">
        <v>35493</v>
      </c>
      <c r="M1341" s="11">
        <v>18869</v>
      </c>
      <c r="N1341" s="11">
        <v>16624</v>
      </c>
      <c r="O1341" s="11">
        <v>4172</v>
      </c>
      <c r="P1341" s="11">
        <v>2158</v>
      </c>
      <c r="Q1341" s="11">
        <v>2014</v>
      </c>
      <c r="R1341" s="11">
        <v>125878</v>
      </c>
      <c r="S1341" s="11">
        <v>72914</v>
      </c>
      <c r="T1341" s="11">
        <v>52964</v>
      </c>
      <c r="U1341" s="11">
        <v>56104</v>
      </c>
      <c r="V1341" s="11">
        <v>23277</v>
      </c>
      <c r="W1341" s="11">
        <v>32827</v>
      </c>
      <c r="X1341" s="11">
        <v>59990</v>
      </c>
      <c r="Y1341" s="11">
        <v>48182</v>
      </c>
      <c r="Z1341" s="11">
        <v>11808</v>
      </c>
      <c r="AA1341" s="8">
        <f t="shared" si="144"/>
        <v>6108.8284659281644</v>
      </c>
      <c r="AB1341" s="8">
        <f t="shared" si="145"/>
        <v>891.88177688141297</v>
      </c>
      <c r="AC1341" s="8">
        <f t="shared" si="146"/>
        <v>861.78085461924093</v>
      </c>
      <c r="AD1341" s="9">
        <f t="shared" si="147"/>
        <v>79.375729104265844</v>
      </c>
      <c r="AE1341" s="9">
        <f t="shared" si="147"/>
        <v>87.192671960202816</v>
      </c>
      <c r="AF1341" s="9">
        <f t="shared" si="147"/>
        <v>70.655407478555517</v>
      </c>
      <c r="AG1341" s="9">
        <f t="shared" si="148"/>
        <v>32.964798716356562</v>
      </c>
      <c r="AH1341" s="9">
        <f t="shared" si="148"/>
        <v>50.089925252882281</v>
      </c>
      <c r="AI1341" s="9">
        <f t="shared" si="148"/>
        <v>13.763681505052977</v>
      </c>
      <c r="AJ1341" s="9">
        <f t="shared" si="149"/>
        <v>19.503577276873539</v>
      </c>
      <c r="AK1341" s="9">
        <f t="shared" si="150"/>
        <v>2.29253442648174</v>
      </c>
    </row>
    <row r="1342" spans="1:37">
      <c r="A1342" s="10" t="s">
        <v>43</v>
      </c>
      <c r="B1342" s="10" t="s">
        <v>490</v>
      </c>
      <c r="C1342" s="10" t="s">
        <v>38</v>
      </c>
      <c r="D1342" s="9">
        <v>10066</v>
      </c>
      <c r="E1342" s="11">
        <v>359969</v>
      </c>
      <c r="F1342" s="11">
        <v>1726050</v>
      </c>
      <c r="G1342" s="11">
        <v>919795</v>
      </c>
      <c r="H1342" s="11">
        <v>806255</v>
      </c>
      <c r="I1342" s="11">
        <v>285770</v>
      </c>
      <c r="J1342" s="11">
        <v>150950</v>
      </c>
      <c r="K1342" s="11">
        <v>134820</v>
      </c>
      <c r="L1342" s="11">
        <v>321515</v>
      </c>
      <c r="M1342" s="11">
        <v>171565</v>
      </c>
      <c r="N1342" s="11">
        <v>149950</v>
      </c>
      <c r="O1342" s="11">
        <v>227802</v>
      </c>
      <c r="P1342" s="11">
        <v>117111</v>
      </c>
      <c r="Q1342" s="11">
        <v>110691</v>
      </c>
      <c r="R1342" s="11">
        <v>900846</v>
      </c>
      <c r="S1342" s="11">
        <v>573242</v>
      </c>
      <c r="T1342" s="11">
        <v>327604</v>
      </c>
      <c r="U1342" s="11">
        <v>825204</v>
      </c>
      <c r="V1342" s="11">
        <v>346553</v>
      </c>
      <c r="W1342" s="11">
        <v>478651</v>
      </c>
      <c r="X1342" s="11">
        <v>759281</v>
      </c>
      <c r="Y1342" s="11">
        <v>481001</v>
      </c>
      <c r="Z1342" s="11">
        <v>278280</v>
      </c>
      <c r="AA1342" s="8">
        <f t="shared" si="144"/>
        <v>171.47327637591894</v>
      </c>
      <c r="AB1342" s="8">
        <f t="shared" si="145"/>
        <v>876.55945074717738</v>
      </c>
      <c r="AC1342" s="8">
        <f t="shared" si="146"/>
        <v>893.14342497515736</v>
      </c>
      <c r="AD1342" s="9">
        <f t="shared" si="147"/>
        <v>62.546588163412679</v>
      </c>
      <c r="AE1342" s="9">
        <f t="shared" si="147"/>
        <v>74.558851263908849</v>
      </c>
      <c r="AF1342" s="9">
        <f t="shared" si="147"/>
        <v>48.791617952594066</v>
      </c>
      <c r="AG1342" s="9">
        <f t="shared" si="148"/>
        <v>43.989513629385016</v>
      </c>
      <c r="AH1342" s="9">
        <f t="shared" si="148"/>
        <v>52.294369941128181</v>
      </c>
      <c r="AI1342" s="9">
        <f t="shared" si="148"/>
        <v>34.515134789861769</v>
      </c>
      <c r="AJ1342" s="9">
        <f t="shared" si="149"/>
        <v>18.627212421424641</v>
      </c>
      <c r="AK1342" s="9">
        <f t="shared" si="150"/>
        <v>13.197879551577302</v>
      </c>
    </row>
    <row r="1343" spans="1:37">
      <c r="A1343" s="10" t="s">
        <v>43</v>
      </c>
      <c r="B1343" s="10" t="s">
        <v>490</v>
      </c>
      <c r="C1343" s="10" t="s">
        <v>39</v>
      </c>
      <c r="D1343" s="9">
        <v>9946.3799999999992</v>
      </c>
      <c r="E1343" s="11">
        <v>304287</v>
      </c>
      <c r="F1343" s="11">
        <v>1430627</v>
      </c>
      <c r="G1343" s="11">
        <v>763554</v>
      </c>
      <c r="H1343" s="11">
        <v>667073</v>
      </c>
      <c r="I1343" s="11">
        <v>245774</v>
      </c>
      <c r="J1343" s="11">
        <v>129712</v>
      </c>
      <c r="K1343" s="11">
        <v>116062</v>
      </c>
      <c r="L1343" s="11">
        <v>273869</v>
      </c>
      <c r="M1343" s="11">
        <v>146477</v>
      </c>
      <c r="N1343" s="11">
        <v>127392</v>
      </c>
      <c r="O1343" s="11">
        <v>219140</v>
      </c>
      <c r="P1343" s="11">
        <v>112698</v>
      </c>
      <c r="Q1343" s="11">
        <v>106442</v>
      </c>
      <c r="R1343" s="11">
        <v>703640</v>
      </c>
      <c r="S1343" s="11">
        <v>458705</v>
      </c>
      <c r="T1343" s="11">
        <v>244935</v>
      </c>
      <c r="U1343" s="11">
        <v>726987</v>
      </c>
      <c r="V1343" s="11">
        <v>304849</v>
      </c>
      <c r="W1343" s="11">
        <v>422138</v>
      </c>
      <c r="X1343" s="11">
        <v>665928</v>
      </c>
      <c r="Y1343" s="11">
        <v>404291</v>
      </c>
      <c r="Z1343" s="11">
        <v>261637</v>
      </c>
      <c r="AA1343" s="8">
        <f t="shared" si="144"/>
        <v>143.83393757326786</v>
      </c>
      <c r="AB1343" s="8">
        <f t="shared" si="145"/>
        <v>873.64220474255922</v>
      </c>
      <c r="AC1343" s="8">
        <f t="shared" si="146"/>
        <v>894.76686813864558</v>
      </c>
      <c r="AD1343" s="9">
        <f t="shared" si="147"/>
        <v>59.386269857948626</v>
      </c>
      <c r="AE1343" s="9">
        <f t="shared" si="147"/>
        <v>72.368981544296531</v>
      </c>
      <c r="AF1343" s="9">
        <f t="shared" si="147"/>
        <v>44.451925642137816</v>
      </c>
      <c r="AG1343" s="9">
        <f t="shared" si="148"/>
        <v>46.547982108544019</v>
      </c>
      <c r="AH1343" s="9">
        <f t="shared" si="148"/>
        <v>52.948579930168663</v>
      </c>
      <c r="AI1343" s="9">
        <f t="shared" si="148"/>
        <v>39.221644407733486</v>
      </c>
      <c r="AJ1343" s="9">
        <f t="shared" si="149"/>
        <v>19.143284727605447</v>
      </c>
      <c r="AK1343" s="9">
        <f t="shared" si="150"/>
        <v>15.317759276177508</v>
      </c>
    </row>
    <row r="1344" spans="1:37">
      <c r="A1344" s="10" t="s">
        <v>43</v>
      </c>
      <c r="B1344" s="10" t="s">
        <v>490</v>
      </c>
      <c r="C1344" s="10" t="s">
        <v>40</v>
      </c>
      <c r="D1344" s="9">
        <v>119.62</v>
      </c>
      <c r="E1344" s="11">
        <v>55682</v>
      </c>
      <c r="F1344" s="11">
        <v>295423</v>
      </c>
      <c r="G1344" s="11">
        <v>156241</v>
      </c>
      <c r="H1344" s="11">
        <v>139182</v>
      </c>
      <c r="I1344" s="11">
        <v>39996</v>
      </c>
      <c r="J1344" s="11">
        <v>21238</v>
      </c>
      <c r="K1344" s="11">
        <v>18758</v>
      </c>
      <c r="L1344" s="11">
        <v>47646</v>
      </c>
      <c r="M1344" s="11">
        <v>25088</v>
      </c>
      <c r="N1344" s="11">
        <v>22558</v>
      </c>
      <c r="O1344" s="11">
        <v>8662</v>
      </c>
      <c r="P1344" s="11">
        <v>4413</v>
      </c>
      <c r="Q1344" s="11">
        <v>4249</v>
      </c>
      <c r="R1344" s="11">
        <v>197206</v>
      </c>
      <c r="S1344" s="11">
        <v>114537</v>
      </c>
      <c r="T1344" s="11">
        <v>82669</v>
      </c>
      <c r="U1344" s="11">
        <v>98217</v>
      </c>
      <c r="V1344" s="11">
        <v>41704</v>
      </c>
      <c r="W1344" s="11">
        <v>56513</v>
      </c>
      <c r="X1344" s="11">
        <v>93353</v>
      </c>
      <c r="Y1344" s="11">
        <v>76710</v>
      </c>
      <c r="Z1344" s="11">
        <v>16643</v>
      </c>
      <c r="AA1344" s="8">
        <f t="shared" si="144"/>
        <v>2469.678983447584</v>
      </c>
      <c r="AB1344" s="8">
        <f t="shared" si="145"/>
        <v>890.8161110079941</v>
      </c>
      <c r="AC1344" s="8">
        <f t="shared" si="146"/>
        <v>883.22817591110265</v>
      </c>
      <c r="AD1344" s="9">
        <f t="shared" si="147"/>
        <v>77.206403395099187</v>
      </c>
      <c r="AE1344" s="9">
        <f t="shared" si="147"/>
        <v>84.840336881402635</v>
      </c>
      <c r="AF1344" s="9">
        <f t="shared" si="147"/>
        <v>68.648276091144623</v>
      </c>
      <c r="AG1344" s="9">
        <f t="shared" si="148"/>
        <v>31.599773883550032</v>
      </c>
      <c r="AH1344" s="9">
        <f t="shared" si="148"/>
        <v>49.097228000332819</v>
      </c>
      <c r="AI1344" s="9">
        <f t="shared" si="148"/>
        <v>11.957724418387434</v>
      </c>
      <c r="AJ1344" s="9">
        <f t="shared" si="149"/>
        <v>16.128060442145671</v>
      </c>
      <c r="AK1344" s="9">
        <f t="shared" si="150"/>
        <v>2.932066900681396</v>
      </c>
    </row>
    <row r="1345" spans="1:37">
      <c r="A1345" s="10" t="s">
        <v>43</v>
      </c>
      <c r="B1345" s="10" t="s">
        <v>491</v>
      </c>
      <c r="C1345" s="10" t="s">
        <v>38</v>
      </c>
      <c r="D1345" s="9">
        <v>5048</v>
      </c>
      <c r="E1345" s="11">
        <v>296116</v>
      </c>
      <c r="F1345" s="11">
        <v>1445166</v>
      </c>
      <c r="G1345" s="11">
        <v>760355</v>
      </c>
      <c r="H1345" s="11">
        <v>684811</v>
      </c>
      <c r="I1345" s="11">
        <v>227564</v>
      </c>
      <c r="J1345" s="11">
        <v>120303</v>
      </c>
      <c r="K1345" s="11">
        <v>107261</v>
      </c>
      <c r="L1345" s="11">
        <v>361604</v>
      </c>
      <c r="M1345" s="11">
        <v>190666</v>
      </c>
      <c r="N1345" s="11">
        <v>170938</v>
      </c>
      <c r="O1345" s="11">
        <v>67857</v>
      </c>
      <c r="P1345" s="11">
        <v>34923</v>
      </c>
      <c r="Q1345" s="11">
        <v>32934</v>
      </c>
      <c r="R1345" s="11">
        <v>747940</v>
      </c>
      <c r="S1345" s="11">
        <v>459353</v>
      </c>
      <c r="T1345" s="11">
        <v>288587</v>
      </c>
      <c r="U1345" s="11">
        <v>697226</v>
      </c>
      <c r="V1345" s="11">
        <v>301002</v>
      </c>
      <c r="W1345" s="11">
        <v>396224</v>
      </c>
      <c r="X1345" s="11">
        <v>655318</v>
      </c>
      <c r="Y1345" s="11">
        <v>402776</v>
      </c>
      <c r="Z1345" s="11">
        <v>252542</v>
      </c>
      <c r="AA1345" s="8">
        <f t="shared" si="144"/>
        <v>286.28486529318542</v>
      </c>
      <c r="AB1345" s="8">
        <f t="shared" si="145"/>
        <v>900.6464085854634</v>
      </c>
      <c r="AC1345" s="8">
        <f t="shared" si="146"/>
        <v>891.59040090438316</v>
      </c>
      <c r="AD1345" s="9">
        <f t="shared" si="147"/>
        <v>61.427297261338268</v>
      </c>
      <c r="AE1345" s="9">
        <f t="shared" si="147"/>
        <v>71.768075093898617</v>
      </c>
      <c r="AF1345" s="9">
        <f t="shared" si="147"/>
        <v>49.967448705739763</v>
      </c>
      <c r="AG1345" s="9">
        <f t="shared" si="148"/>
        <v>45.345517400769189</v>
      </c>
      <c r="AH1345" s="9">
        <f t="shared" si="148"/>
        <v>52.972098559225621</v>
      </c>
      <c r="AI1345" s="9">
        <f t="shared" si="148"/>
        <v>36.877620248506524</v>
      </c>
      <c r="AJ1345" s="9">
        <f t="shared" si="149"/>
        <v>25.02162381345811</v>
      </c>
      <c r="AK1345" s="9">
        <f t="shared" si="150"/>
        <v>4.6954467514458544</v>
      </c>
    </row>
    <row r="1346" spans="1:37">
      <c r="A1346" s="10" t="s">
        <v>43</v>
      </c>
      <c r="B1346" s="10" t="s">
        <v>491</v>
      </c>
      <c r="C1346" s="10" t="s">
        <v>39</v>
      </c>
      <c r="D1346" s="9">
        <v>4835.49</v>
      </c>
      <c r="E1346" s="11">
        <v>249777</v>
      </c>
      <c r="F1346" s="11">
        <v>1195293</v>
      </c>
      <c r="G1346" s="11">
        <v>629477</v>
      </c>
      <c r="H1346" s="11">
        <v>565816</v>
      </c>
      <c r="I1346" s="11">
        <v>193219</v>
      </c>
      <c r="J1346" s="11">
        <v>102120</v>
      </c>
      <c r="K1346" s="11">
        <v>91099</v>
      </c>
      <c r="L1346" s="11">
        <v>308062</v>
      </c>
      <c r="M1346" s="11">
        <v>162474</v>
      </c>
      <c r="N1346" s="11">
        <v>145588</v>
      </c>
      <c r="O1346" s="11">
        <v>61540</v>
      </c>
      <c r="P1346" s="11">
        <v>31648</v>
      </c>
      <c r="Q1346" s="11">
        <v>29892</v>
      </c>
      <c r="R1346" s="11">
        <v>586993</v>
      </c>
      <c r="S1346" s="11">
        <v>366751</v>
      </c>
      <c r="T1346" s="11">
        <v>220242</v>
      </c>
      <c r="U1346" s="11">
        <v>608300</v>
      </c>
      <c r="V1346" s="11">
        <v>262726</v>
      </c>
      <c r="W1346" s="11">
        <v>345574</v>
      </c>
      <c r="X1346" s="11">
        <v>566426</v>
      </c>
      <c r="Y1346" s="11">
        <v>338038</v>
      </c>
      <c r="Z1346" s="11">
        <v>228388</v>
      </c>
      <c r="AA1346" s="8">
        <f t="shared" si="144"/>
        <v>247.19170135808369</v>
      </c>
      <c r="AB1346" s="8">
        <f t="shared" si="145"/>
        <v>898.86683707268105</v>
      </c>
      <c r="AC1346" s="8">
        <f t="shared" si="146"/>
        <v>892.07794751273013</v>
      </c>
      <c r="AD1346" s="9">
        <f t="shared" si="147"/>
        <v>58.577809622842224</v>
      </c>
      <c r="AE1346" s="9">
        <f t="shared" si="147"/>
        <v>69.545108911041282</v>
      </c>
      <c r="AF1346" s="9">
        <f t="shared" si="147"/>
        <v>46.39437812422981</v>
      </c>
      <c r="AG1346" s="9">
        <f t="shared" si="148"/>
        <v>47.388046278192881</v>
      </c>
      <c r="AH1346" s="9">
        <f t="shared" si="148"/>
        <v>53.701406087911074</v>
      </c>
      <c r="AI1346" s="9">
        <f t="shared" si="148"/>
        <v>40.364358731460406</v>
      </c>
      <c r="AJ1346" s="9">
        <f t="shared" si="149"/>
        <v>25.772927642009115</v>
      </c>
      <c r="AK1346" s="9">
        <f t="shared" si="150"/>
        <v>5.14852843612403</v>
      </c>
    </row>
    <row r="1347" spans="1:37">
      <c r="A1347" s="10" t="s">
        <v>43</v>
      </c>
      <c r="B1347" s="10" t="s">
        <v>491</v>
      </c>
      <c r="C1347" s="10" t="s">
        <v>40</v>
      </c>
      <c r="D1347" s="9">
        <v>212.51</v>
      </c>
      <c r="E1347" s="11">
        <v>46339</v>
      </c>
      <c r="F1347" s="11">
        <v>249873</v>
      </c>
      <c r="G1347" s="11">
        <v>130878</v>
      </c>
      <c r="H1347" s="11">
        <v>118995</v>
      </c>
      <c r="I1347" s="11">
        <v>34345</v>
      </c>
      <c r="J1347" s="11">
        <v>18183</v>
      </c>
      <c r="K1347" s="11">
        <v>16162</v>
      </c>
      <c r="L1347" s="11">
        <v>53542</v>
      </c>
      <c r="M1347" s="11">
        <v>28192</v>
      </c>
      <c r="N1347" s="11">
        <v>25350</v>
      </c>
      <c r="O1347" s="11">
        <v>6317</v>
      </c>
      <c r="P1347" s="11">
        <v>3275</v>
      </c>
      <c r="Q1347" s="11">
        <v>3042</v>
      </c>
      <c r="R1347" s="11">
        <v>160947</v>
      </c>
      <c r="S1347" s="11">
        <v>92602</v>
      </c>
      <c r="T1347" s="11">
        <v>68345</v>
      </c>
      <c r="U1347" s="11">
        <v>88926</v>
      </c>
      <c r="V1347" s="11">
        <v>38276</v>
      </c>
      <c r="W1347" s="11">
        <v>50650</v>
      </c>
      <c r="X1347" s="11">
        <v>88892</v>
      </c>
      <c r="Y1347" s="11">
        <v>64738</v>
      </c>
      <c r="Z1347" s="11">
        <v>24154</v>
      </c>
      <c r="AA1347" s="8">
        <f t="shared" si="144"/>
        <v>1175.8176085831255</v>
      </c>
      <c r="AB1347" s="8">
        <f t="shared" si="145"/>
        <v>909.20551964424885</v>
      </c>
      <c r="AC1347" s="8">
        <f t="shared" si="146"/>
        <v>888.85222460540069</v>
      </c>
      <c r="AD1347" s="9">
        <f t="shared" si="147"/>
        <v>74.675680190044915</v>
      </c>
      <c r="AE1347" s="9">
        <f t="shared" si="147"/>
        <v>82.170460091397132</v>
      </c>
      <c r="AF1347" s="9">
        <f t="shared" si="147"/>
        <v>66.46212791613587</v>
      </c>
      <c r="AG1347" s="9">
        <f t="shared" si="148"/>
        <v>35.574872034993774</v>
      </c>
      <c r="AH1347" s="9">
        <f t="shared" si="148"/>
        <v>49.464386680725561</v>
      </c>
      <c r="AI1347" s="9">
        <f t="shared" si="148"/>
        <v>20.298331862683305</v>
      </c>
      <c r="AJ1347" s="9">
        <f t="shared" si="149"/>
        <v>21.427685264114171</v>
      </c>
      <c r="AK1347" s="9">
        <f t="shared" si="150"/>
        <v>2.5280842668075381</v>
      </c>
    </row>
    <row r="1348" spans="1:37">
      <c r="A1348" s="10" t="s">
        <v>43</v>
      </c>
      <c r="B1348" s="10" t="s">
        <v>492</v>
      </c>
      <c r="C1348" s="10" t="s">
        <v>38</v>
      </c>
      <c r="D1348" s="9">
        <v>8687</v>
      </c>
      <c r="E1348" s="11">
        <v>356297</v>
      </c>
      <c r="F1348" s="11">
        <v>1762375</v>
      </c>
      <c r="G1348" s="11">
        <v>936121</v>
      </c>
      <c r="H1348" s="11">
        <v>826254</v>
      </c>
      <c r="I1348" s="11">
        <v>282794</v>
      </c>
      <c r="J1348" s="11">
        <v>148861</v>
      </c>
      <c r="K1348" s="11">
        <v>133933</v>
      </c>
      <c r="L1348" s="11">
        <v>405313</v>
      </c>
      <c r="M1348" s="11">
        <v>215258</v>
      </c>
      <c r="N1348" s="11">
        <v>190055</v>
      </c>
      <c r="O1348" s="11">
        <v>73597</v>
      </c>
      <c r="P1348" s="11">
        <v>38081</v>
      </c>
      <c r="Q1348" s="11">
        <v>35516</v>
      </c>
      <c r="R1348" s="11">
        <v>943033</v>
      </c>
      <c r="S1348" s="11">
        <v>572010</v>
      </c>
      <c r="T1348" s="11">
        <v>371023</v>
      </c>
      <c r="U1348" s="11">
        <v>819342</v>
      </c>
      <c r="V1348" s="11">
        <v>364111</v>
      </c>
      <c r="W1348" s="11">
        <v>455231</v>
      </c>
      <c r="X1348" s="11">
        <v>751797</v>
      </c>
      <c r="Y1348" s="11">
        <v>481518</v>
      </c>
      <c r="Z1348" s="11">
        <v>270279</v>
      </c>
      <c r="AA1348" s="8">
        <f t="shared" si="144"/>
        <v>202.87498561068264</v>
      </c>
      <c r="AB1348" s="8">
        <f t="shared" si="145"/>
        <v>882.63589856439489</v>
      </c>
      <c r="AC1348" s="8">
        <f t="shared" si="146"/>
        <v>899.7185293663216</v>
      </c>
      <c r="AD1348" s="9">
        <f t="shared" si="147"/>
        <v>63.736490263121794</v>
      </c>
      <c r="AE1348" s="9">
        <f t="shared" si="147"/>
        <v>72.658333968447536</v>
      </c>
      <c r="AF1348" s="9">
        <f t="shared" si="147"/>
        <v>53.591180969521368</v>
      </c>
      <c r="AG1348" s="9">
        <f t="shared" si="148"/>
        <v>42.658174338605576</v>
      </c>
      <c r="AH1348" s="9">
        <f t="shared" si="148"/>
        <v>51.437581252850862</v>
      </c>
      <c r="AI1348" s="9">
        <f t="shared" si="148"/>
        <v>32.711369627257476</v>
      </c>
      <c r="AJ1348" s="9">
        <f t="shared" si="149"/>
        <v>22.998113341371727</v>
      </c>
      <c r="AK1348" s="9">
        <f t="shared" si="150"/>
        <v>4.1760124831548335</v>
      </c>
    </row>
    <row r="1349" spans="1:37">
      <c r="A1349" s="10" t="s">
        <v>43</v>
      </c>
      <c r="B1349" s="10" t="s">
        <v>492</v>
      </c>
      <c r="C1349" s="10" t="s">
        <v>39</v>
      </c>
      <c r="D1349" s="9">
        <v>8315.36</v>
      </c>
      <c r="E1349" s="11">
        <v>281870</v>
      </c>
      <c r="F1349" s="11">
        <v>1363359</v>
      </c>
      <c r="G1349" s="11">
        <v>725273</v>
      </c>
      <c r="H1349" s="11">
        <v>638086</v>
      </c>
      <c r="I1349" s="11">
        <v>228834</v>
      </c>
      <c r="J1349" s="11">
        <v>120252</v>
      </c>
      <c r="K1349" s="11">
        <v>108582</v>
      </c>
      <c r="L1349" s="11">
        <v>334176</v>
      </c>
      <c r="M1349" s="11">
        <v>177720</v>
      </c>
      <c r="N1349" s="11">
        <v>156456</v>
      </c>
      <c r="O1349" s="11">
        <v>68928</v>
      </c>
      <c r="P1349" s="11">
        <v>35622</v>
      </c>
      <c r="Q1349" s="11">
        <v>33306</v>
      </c>
      <c r="R1349" s="11">
        <v>671558</v>
      </c>
      <c r="S1349" s="11">
        <v>416937</v>
      </c>
      <c r="T1349" s="11">
        <v>254621</v>
      </c>
      <c r="U1349" s="11">
        <v>691801</v>
      </c>
      <c r="V1349" s="11">
        <v>308336</v>
      </c>
      <c r="W1349" s="11">
        <v>383465</v>
      </c>
      <c r="X1349" s="11">
        <v>620301</v>
      </c>
      <c r="Y1349" s="11">
        <v>378524</v>
      </c>
      <c r="Z1349" s="11">
        <v>241777</v>
      </c>
      <c r="AA1349" s="8">
        <f t="shared" ref="AA1349:AA1412" si="151">F1349/D1349</f>
        <v>163.95670181447343</v>
      </c>
      <c r="AB1349" s="8">
        <f t="shared" ref="AB1349:AB1412" si="152">H1349/G1349*1000</f>
        <v>879.78733525169139</v>
      </c>
      <c r="AC1349" s="8">
        <f t="shared" ref="AC1349:AC1412" si="153">K1349/J1349*1000</f>
        <v>902.95379702624484</v>
      </c>
      <c r="AD1349" s="9">
        <f t="shared" ref="AD1349:AF1412" si="154">R1349/(F1349-I1349)*100</f>
        <v>59.192878076728149</v>
      </c>
      <c r="AE1349" s="9">
        <f t="shared" si="154"/>
        <v>68.912814596518132</v>
      </c>
      <c r="AF1349" s="9">
        <f t="shared" si="154"/>
        <v>48.086700006043394</v>
      </c>
      <c r="AG1349" s="9">
        <f t="shared" ref="AG1349:AI1412" si="155">X1349/F1349*100</f>
        <v>45.497994292039003</v>
      </c>
      <c r="AH1349" s="9">
        <f t="shared" si="155"/>
        <v>52.190554453288627</v>
      </c>
      <c r="AI1349" s="9">
        <f t="shared" si="155"/>
        <v>37.890973943951131</v>
      </c>
      <c r="AJ1349" s="9">
        <f t="shared" si="149"/>
        <v>24.51122558328364</v>
      </c>
      <c r="AK1349" s="9">
        <f t="shared" si="150"/>
        <v>5.0557483392121956</v>
      </c>
    </row>
    <row r="1350" spans="1:37">
      <c r="A1350" s="10" t="s">
        <v>43</v>
      </c>
      <c r="B1350" s="10" t="s">
        <v>492</v>
      </c>
      <c r="C1350" s="10" t="s">
        <v>40</v>
      </c>
      <c r="D1350" s="9">
        <v>371.64</v>
      </c>
      <c r="E1350" s="11">
        <v>74427</v>
      </c>
      <c r="F1350" s="11">
        <v>399016</v>
      </c>
      <c r="G1350" s="11">
        <v>210848</v>
      </c>
      <c r="H1350" s="11">
        <v>188168</v>
      </c>
      <c r="I1350" s="11">
        <v>53960</v>
      </c>
      <c r="J1350" s="11">
        <v>28609</v>
      </c>
      <c r="K1350" s="11">
        <v>25351</v>
      </c>
      <c r="L1350" s="11">
        <v>71137</v>
      </c>
      <c r="M1350" s="11">
        <v>37538</v>
      </c>
      <c r="N1350" s="11">
        <v>33599</v>
      </c>
      <c r="O1350" s="11">
        <v>4669</v>
      </c>
      <c r="P1350" s="11">
        <v>2459</v>
      </c>
      <c r="Q1350" s="11">
        <v>2210</v>
      </c>
      <c r="R1350" s="11">
        <v>271475</v>
      </c>
      <c r="S1350" s="11">
        <v>155073</v>
      </c>
      <c r="T1350" s="11">
        <v>116402</v>
      </c>
      <c r="U1350" s="11">
        <v>127541</v>
      </c>
      <c r="V1350" s="11">
        <v>55775</v>
      </c>
      <c r="W1350" s="11">
        <v>71766</v>
      </c>
      <c r="X1350" s="11">
        <v>131496</v>
      </c>
      <c r="Y1350" s="11">
        <v>102994</v>
      </c>
      <c r="Z1350" s="11">
        <v>28502</v>
      </c>
      <c r="AA1350" s="8">
        <f t="shared" si="151"/>
        <v>1073.6626843181573</v>
      </c>
      <c r="AB1350" s="8">
        <f t="shared" si="152"/>
        <v>892.43436029746545</v>
      </c>
      <c r="AC1350" s="8">
        <f t="shared" si="153"/>
        <v>886.11975252542902</v>
      </c>
      <c r="AD1350" s="9">
        <f t="shared" si="154"/>
        <v>78.675635259204299</v>
      </c>
      <c r="AE1350" s="9">
        <f t="shared" si="154"/>
        <v>85.093201784469841</v>
      </c>
      <c r="AF1350" s="9">
        <f t="shared" si="154"/>
        <v>71.492534563344122</v>
      </c>
      <c r="AG1350" s="9">
        <f t="shared" si="155"/>
        <v>32.955069470898415</v>
      </c>
      <c r="AH1350" s="9">
        <f t="shared" si="155"/>
        <v>48.84751100318713</v>
      </c>
      <c r="AI1350" s="9">
        <f t="shared" si="155"/>
        <v>15.147102589175629</v>
      </c>
      <c r="AJ1350" s="9">
        <f t="shared" si="149"/>
        <v>17.828107143573192</v>
      </c>
      <c r="AK1350" s="9">
        <f t="shared" si="150"/>
        <v>1.1701285161497283</v>
      </c>
    </row>
    <row r="1351" spans="1:37">
      <c r="A1351" s="10" t="s">
        <v>43</v>
      </c>
      <c r="B1351" s="10" t="s">
        <v>493</v>
      </c>
      <c r="C1351" s="10" t="s">
        <v>38</v>
      </c>
      <c r="D1351" s="9">
        <v>7135</v>
      </c>
      <c r="E1351" s="11">
        <v>228709</v>
      </c>
      <c r="F1351" s="11">
        <v>1016520</v>
      </c>
      <c r="G1351" s="11">
        <v>533480</v>
      </c>
      <c r="H1351" s="11">
        <v>483040</v>
      </c>
      <c r="I1351" s="11">
        <v>163620</v>
      </c>
      <c r="J1351" s="11">
        <v>85494</v>
      </c>
      <c r="K1351" s="11">
        <v>78126</v>
      </c>
      <c r="L1351" s="11">
        <v>207990</v>
      </c>
      <c r="M1351" s="11">
        <v>109421</v>
      </c>
      <c r="N1351" s="11">
        <v>98569</v>
      </c>
      <c r="O1351" s="11">
        <v>170879</v>
      </c>
      <c r="P1351" s="11">
        <v>87697</v>
      </c>
      <c r="Q1351" s="11">
        <v>83182</v>
      </c>
      <c r="R1351" s="11">
        <v>552559</v>
      </c>
      <c r="S1351" s="11">
        <v>332140</v>
      </c>
      <c r="T1351" s="11">
        <v>220419</v>
      </c>
      <c r="U1351" s="11">
        <v>463961</v>
      </c>
      <c r="V1351" s="11">
        <v>201340</v>
      </c>
      <c r="W1351" s="11">
        <v>262621</v>
      </c>
      <c r="X1351" s="11">
        <v>431998</v>
      </c>
      <c r="Y1351" s="11">
        <v>275375</v>
      </c>
      <c r="Z1351" s="11">
        <v>156623</v>
      </c>
      <c r="AA1351" s="8">
        <f t="shared" si="151"/>
        <v>142.46951646811493</v>
      </c>
      <c r="AB1351" s="8">
        <f t="shared" si="152"/>
        <v>905.45100097473198</v>
      </c>
      <c r="AC1351" s="8">
        <f t="shared" si="153"/>
        <v>913.81851357990024</v>
      </c>
      <c r="AD1351" s="9">
        <f t="shared" si="154"/>
        <v>64.785906905850638</v>
      </c>
      <c r="AE1351" s="9">
        <f t="shared" si="154"/>
        <v>74.140709754322671</v>
      </c>
      <c r="AF1351" s="9">
        <f t="shared" si="154"/>
        <v>54.436003694611692</v>
      </c>
      <c r="AG1351" s="9">
        <f t="shared" si="155"/>
        <v>42.497737378507061</v>
      </c>
      <c r="AH1351" s="9">
        <f t="shared" si="155"/>
        <v>51.618617380220442</v>
      </c>
      <c r="AI1351" s="9">
        <f t="shared" si="155"/>
        <v>32.424436899635637</v>
      </c>
      <c r="AJ1351" s="9">
        <f t="shared" si="149"/>
        <v>20.460984535473969</v>
      </c>
      <c r="AK1351" s="9">
        <f t="shared" si="150"/>
        <v>16.810195569196868</v>
      </c>
    </row>
    <row r="1352" spans="1:37">
      <c r="A1352" s="10" t="s">
        <v>43</v>
      </c>
      <c r="B1352" s="10" t="s">
        <v>493</v>
      </c>
      <c r="C1352" s="10" t="s">
        <v>39</v>
      </c>
      <c r="D1352" s="9">
        <v>7054.23</v>
      </c>
      <c r="E1352" s="11">
        <v>203539</v>
      </c>
      <c r="F1352" s="11">
        <v>891185</v>
      </c>
      <c r="G1352" s="11">
        <v>467473</v>
      </c>
      <c r="H1352" s="11">
        <v>423712</v>
      </c>
      <c r="I1352" s="11">
        <v>147739</v>
      </c>
      <c r="J1352" s="11">
        <v>77201</v>
      </c>
      <c r="K1352" s="11">
        <v>70538</v>
      </c>
      <c r="L1352" s="11">
        <v>184883</v>
      </c>
      <c r="M1352" s="11">
        <v>97285</v>
      </c>
      <c r="N1352" s="11">
        <v>87598</v>
      </c>
      <c r="O1352" s="11">
        <v>164136</v>
      </c>
      <c r="P1352" s="11">
        <v>84196</v>
      </c>
      <c r="Q1352" s="11">
        <v>79940</v>
      </c>
      <c r="R1352" s="11">
        <v>465466</v>
      </c>
      <c r="S1352" s="11">
        <v>282573</v>
      </c>
      <c r="T1352" s="11">
        <v>182893</v>
      </c>
      <c r="U1352" s="11">
        <v>425719</v>
      </c>
      <c r="V1352" s="11">
        <v>184900</v>
      </c>
      <c r="W1352" s="11">
        <v>240819</v>
      </c>
      <c r="X1352" s="11">
        <v>390497</v>
      </c>
      <c r="Y1352" s="11">
        <v>243351</v>
      </c>
      <c r="Z1352" s="11">
        <v>147146</v>
      </c>
      <c r="AA1352" s="8">
        <f t="shared" si="151"/>
        <v>126.33341980627227</v>
      </c>
      <c r="AB1352" s="8">
        <f t="shared" si="152"/>
        <v>906.38817642944082</v>
      </c>
      <c r="AC1352" s="8">
        <f t="shared" si="153"/>
        <v>913.69282781311119</v>
      </c>
      <c r="AD1352" s="9">
        <f t="shared" si="154"/>
        <v>62.609254740761266</v>
      </c>
      <c r="AE1352" s="9">
        <f t="shared" si="154"/>
        <v>72.404118153492945</v>
      </c>
      <c r="AF1352" s="9">
        <f t="shared" si="154"/>
        <v>51.785522150554684</v>
      </c>
      <c r="AG1352" s="9">
        <f t="shared" si="155"/>
        <v>43.817725836947439</v>
      </c>
      <c r="AH1352" s="9">
        <f t="shared" si="155"/>
        <v>52.056696322568364</v>
      </c>
      <c r="AI1352" s="9">
        <f t="shared" si="155"/>
        <v>34.727834000453143</v>
      </c>
      <c r="AJ1352" s="9">
        <f t="shared" ref="AJ1352:AJ1415" si="156">L1352/F1352*100</f>
        <v>20.745748638049339</v>
      </c>
      <c r="AK1352" s="9">
        <f t="shared" ref="AK1352:AK1415" si="157">O1352/F1352*100</f>
        <v>18.417724714845964</v>
      </c>
    </row>
    <row r="1353" spans="1:37">
      <c r="A1353" s="10" t="s">
        <v>43</v>
      </c>
      <c r="B1353" s="10" t="s">
        <v>493</v>
      </c>
      <c r="C1353" s="10" t="s">
        <v>40</v>
      </c>
      <c r="D1353" s="9">
        <v>80.77</v>
      </c>
      <c r="E1353" s="11">
        <v>25170</v>
      </c>
      <c r="F1353" s="11">
        <v>125335</v>
      </c>
      <c r="G1353" s="11">
        <v>66007</v>
      </c>
      <c r="H1353" s="11">
        <v>59328</v>
      </c>
      <c r="I1353" s="11">
        <v>15881</v>
      </c>
      <c r="J1353" s="11">
        <v>8293</v>
      </c>
      <c r="K1353" s="11">
        <v>7588</v>
      </c>
      <c r="L1353" s="11">
        <v>23107</v>
      </c>
      <c r="M1353" s="11">
        <v>12136</v>
      </c>
      <c r="N1353" s="11">
        <v>10971</v>
      </c>
      <c r="O1353" s="11">
        <v>6743</v>
      </c>
      <c r="P1353" s="11">
        <v>3501</v>
      </c>
      <c r="Q1353" s="11">
        <v>3242</v>
      </c>
      <c r="R1353" s="11">
        <v>87093</v>
      </c>
      <c r="S1353" s="11">
        <v>49567</v>
      </c>
      <c r="T1353" s="11">
        <v>37526</v>
      </c>
      <c r="U1353" s="11">
        <v>38242</v>
      </c>
      <c r="V1353" s="11">
        <v>16440</v>
      </c>
      <c r="W1353" s="11">
        <v>21802</v>
      </c>
      <c r="X1353" s="11">
        <v>41501</v>
      </c>
      <c r="Y1353" s="11">
        <v>32024</v>
      </c>
      <c r="Z1353" s="11">
        <v>9477</v>
      </c>
      <c r="AA1353" s="8">
        <f t="shared" si="151"/>
        <v>1551.7518880772566</v>
      </c>
      <c r="AB1353" s="8">
        <f t="shared" si="152"/>
        <v>898.81376217673881</v>
      </c>
      <c r="AC1353" s="8">
        <f t="shared" si="153"/>
        <v>914.98854455564936</v>
      </c>
      <c r="AD1353" s="9">
        <f t="shared" si="154"/>
        <v>79.570413141593733</v>
      </c>
      <c r="AE1353" s="9">
        <f t="shared" si="154"/>
        <v>85.883841009113908</v>
      </c>
      <c r="AF1353" s="9">
        <f t="shared" si="154"/>
        <v>72.52802473908001</v>
      </c>
      <c r="AG1353" s="9">
        <f t="shared" si="155"/>
        <v>33.112059680057449</v>
      </c>
      <c r="AH1353" s="9">
        <f t="shared" si="155"/>
        <v>48.516066477797807</v>
      </c>
      <c r="AI1353" s="9">
        <f t="shared" si="155"/>
        <v>15.973907766990292</v>
      </c>
      <c r="AJ1353" s="9">
        <f t="shared" si="156"/>
        <v>18.436191008098294</v>
      </c>
      <c r="AK1353" s="9">
        <f t="shared" si="157"/>
        <v>5.3799816491801966</v>
      </c>
    </row>
    <row r="1354" spans="1:37">
      <c r="A1354" s="10" t="s">
        <v>43</v>
      </c>
      <c r="B1354" s="10" t="s">
        <v>494</v>
      </c>
      <c r="C1354" s="10" t="s">
        <v>38</v>
      </c>
      <c r="D1354" s="9">
        <v>10252</v>
      </c>
      <c r="E1354" s="11">
        <v>517850</v>
      </c>
      <c r="F1354" s="11">
        <v>2378458</v>
      </c>
      <c r="G1354" s="11">
        <v>1256257</v>
      </c>
      <c r="H1354" s="11">
        <v>1122201</v>
      </c>
      <c r="I1354" s="11">
        <v>356903</v>
      </c>
      <c r="J1354" s="11">
        <v>185400</v>
      </c>
      <c r="K1354" s="11">
        <v>171503</v>
      </c>
      <c r="L1354" s="11">
        <v>501630</v>
      </c>
      <c r="M1354" s="11">
        <v>266306</v>
      </c>
      <c r="N1354" s="11">
        <v>235324</v>
      </c>
      <c r="O1354" s="11">
        <v>221936</v>
      </c>
      <c r="P1354" s="11">
        <v>114771</v>
      </c>
      <c r="Q1354" s="11">
        <v>107165</v>
      </c>
      <c r="R1354" s="11">
        <v>1545719</v>
      </c>
      <c r="S1354" s="11">
        <v>908607</v>
      </c>
      <c r="T1354" s="11">
        <v>637112</v>
      </c>
      <c r="U1354" s="11">
        <v>832739</v>
      </c>
      <c r="V1354" s="11">
        <v>347650</v>
      </c>
      <c r="W1354" s="11">
        <v>485089</v>
      </c>
      <c r="X1354" s="11">
        <v>1006035</v>
      </c>
      <c r="Y1354" s="11">
        <v>682077</v>
      </c>
      <c r="Z1354" s="11">
        <v>323958</v>
      </c>
      <c r="AA1354" s="8">
        <f t="shared" si="151"/>
        <v>231.99941474834179</v>
      </c>
      <c r="AB1354" s="8">
        <f t="shared" si="152"/>
        <v>893.28935082550788</v>
      </c>
      <c r="AC1354" s="8">
        <f t="shared" si="153"/>
        <v>925.0431499460625</v>
      </c>
      <c r="AD1354" s="9">
        <f t="shared" si="154"/>
        <v>76.461882066033326</v>
      </c>
      <c r="AE1354" s="9">
        <f t="shared" si="154"/>
        <v>84.848583891219832</v>
      </c>
      <c r="AF1354" s="9">
        <f t="shared" si="154"/>
        <v>67.015182529047081</v>
      </c>
      <c r="AG1354" s="9">
        <f t="shared" si="155"/>
        <v>42.297782849224163</v>
      </c>
      <c r="AH1354" s="9">
        <f t="shared" si="155"/>
        <v>54.294384031292964</v>
      </c>
      <c r="AI1354" s="9">
        <f t="shared" si="155"/>
        <v>28.868090475770387</v>
      </c>
      <c r="AJ1354" s="9">
        <f t="shared" si="156"/>
        <v>21.090555309364305</v>
      </c>
      <c r="AK1354" s="9">
        <f t="shared" si="157"/>
        <v>9.3310876206348823</v>
      </c>
    </row>
    <row r="1355" spans="1:37">
      <c r="A1355" s="10" t="s">
        <v>43</v>
      </c>
      <c r="B1355" s="10" t="s">
        <v>494</v>
      </c>
      <c r="C1355" s="10" t="s">
        <v>39</v>
      </c>
      <c r="D1355" s="9">
        <v>10054.23</v>
      </c>
      <c r="E1355" s="11">
        <v>379437</v>
      </c>
      <c r="F1355" s="11">
        <v>1669662</v>
      </c>
      <c r="G1355" s="11">
        <v>884133</v>
      </c>
      <c r="H1355" s="11">
        <v>785529</v>
      </c>
      <c r="I1355" s="11">
        <v>265661</v>
      </c>
      <c r="J1355" s="11">
        <v>138138</v>
      </c>
      <c r="K1355" s="11">
        <v>127523</v>
      </c>
      <c r="L1355" s="11">
        <v>349843</v>
      </c>
      <c r="M1355" s="11">
        <v>186321</v>
      </c>
      <c r="N1355" s="11">
        <v>163522</v>
      </c>
      <c r="O1355" s="11">
        <v>208315</v>
      </c>
      <c r="P1355" s="11">
        <v>107661</v>
      </c>
      <c r="Q1355" s="11">
        <v>100654</v>
      </c>
      <c r="R1355" s="11">
        <v>1011982</v>
      </c>
      <c r="S1355" s="11">
        <v>610355</v>
      </c>
      <c r="T1355" s="11">
        <v>401627</v>
      </c>
      <c r="U1355" s="11">
        <v>657680</v>
      </c>
      <c r="V1355" s="11">
        <v>273778</v>
      </c>
      <c r="W1355" s="11">
        <v>383902</v>
      </c>
      <c r="X1355" s="11">
        <v>743401</v>
      </c>
      <c r="Y1355" s="11">
        <v>487097</v>
      </c>
      <c r="Z1355" s="11">
        <v>256304</v>
      </c>
      <c r="AA1355" s="8">
        <f t="shared" si="151"/>
        <v>166.06562610960759</v>
      </c>
      <c r="AB1355" s="8">
        <f t="shared" si="152"/>
        <v>888.47379297006228</v>
      </c>
      <c r="AC1355" s="8">
        <f t="shared" si="153"/>
        <v>923.15655359133621</v>
      </c>
      <c r="AD1355" s="9">
        <f t="shared" si="154"/>
        <v>72.078438690570735</v>
      </c>
      <c r="AE1355" s="9">
        <f t="shared" si="154"/>
        <v>81.817572503837155</v>
      </c>
      <c r="AF1355" s="9">
        <f t="shared" si="154"/>
        <v>61.036981425701285</v>
      </c>
      <c r="AG1355" s="9">
        <f t="shared" si="155"/>
        <v>44.524041392808847</v>
      </c>
      <c r="AH1355" s="9">
        <f t="shared" si="155"/>
        <v>55.093181681941516</v>
      </c>
      <c r="AI1355" s="9">
        <f t="shared" si="155"/>
        <v>32.628203414514296</v>
      </c>
      <c r="AJ1355" s="9">
        <f t="shared" si="156"/>
        <v>20.952923406054637</v>
      </c>
      <c r="AK1355" s="9">
        <f t="shared" si="157"/>
        <v>12.476477275041296</v>
      </c>
    </row>
    <row r="1356" spans="1:37">
      <c r="A1356" s="10" t="s">
        <v>43</v>
      </c>
      <c r="B1356" s="10" t="s">
        <v>494</v>
      </c>
      <c r="C1356" s="10" t="s">
        <v>40</v>
      </c>
      <c r="D1356" s="9">
        <v>197.76999999999998</v>
      </c>
      <c r="E1356" s="11">
        <v>138413</v>
      </c>
      <c r="F1356" s="11">
        <v>708796</v>
      </c>
      <c r="G1356" s="11">
        <v>372124</v>
      </c>
      <c r="H1356" s="11">
        <v>336672</v>
      </c>
      <c r="I1356" s="11">
        <v>91242</v>
      </c>
      <c r="J1356" s="11">
        <v>47262</v>
      </c>
      <c r="K1356" s="11">
        <v>43980</v>
      </c>
      <c r="L1356" s="11">
        <v>151787</v>
      </c>
      <c r="M1356" s="11">
        <v>79985</v>
      </c>
      <c r="N1356" s="11">
        <v>71802</v>
      </c>
      <c r="O1356" s="11">
        <v>13621</v>
      </c>
      <c r="P1356" s="11">
        <v>7110</v>
      </c>
      <c r="Q1356" s="11">
        <v>6511</v>
      </c>
      <c r="R1356" s="11">
        <v>533737</v>
      </c>
      <c r="S1356" s="11">
        <v>298252</v>
      </c>
      <c r="T1356" s="11">
        <v>235485</v>
      </c>
      <c r="U1356" s="11">
        <v>175059</v>
      </c>
      <c r="V1356" s="11">
        <v>73872</v>
      </c>
      <c r="W1356" s="11">
        <v>101187</v>
      </c>
      <c r="X1356" s="11">
        <v>262634</v>
      </c>
      <c r="Y1356" s="11">
        <v>194980</v>
      </c>
      <c r="Z1356" s="11">
        <v>67654</v>
      </c>
      <c r="AA1356" s="8">
        <f t="shared" si="151"/>
        <v>3583.9409414976999</v>
      </c>
      <c r="AB1356" s="8">
        <f t="shared" si="152"/>
        <v>904.73068117079254</v>
      </c>
      <c r="AC1356" s="8">
        <f t="shared" si="153"/>
        <v>930.55731877618382</v>
      </c>
      <c r="AD1356" s="9">
        <f t="shared" si="154"/>
        <v>86.427583660700108</v>
      </c>
      <c r="AE1356" s="9">
        <f t="shared" si="154"/>
        <v>91.808829595335865</v>
      </c>
      <c r="AF1356" s="9">
        <f t="shared" si="154"/>
        <v>80.454880898692139</v>
      </c>
      <c r="AG1356" s="9">
        <f t="shared" si="155"/>
        <v>37.053538676854835</v>
      </c>
      <c r="AH1356" s="9">
        <f t="shared" si="155"/>
        <v>52.396512990293552</v>
      </c>
      <c r="AI1356" s="9">
        <f t="shared" si="155"/>
        <v>20.094929189240567</v>
      </c>
      <c r="AJ1356" s="9">
        <f t="shared" si="156"/>
        <v>21.414765320346053</v>
      </c>
      <c r="AK1356" s="9">
        <f t="shared" si="157"/>
        <v>1.9217094904598786</v>
      </c>
    </row>
    <row r="1357" spans="1:37">
      <c r="A1357" s="10" t="s">
        <v>43</v>
      </c>
      <c r="B1357" s="10" t="s">
        <v>495</v>
      </c>
      <c r="C1357" s="10" t="s">
        <v>38</v>
      </c>
      <c r="D1357" s="9">
        <v>7306</v>
      </c>
      <c r="E1357" s="11">
        <v>297608</v>
      </c>
      <c r="F1357" s="11">
        <v>1264219</v>
      </c>
      <c r="G1357" s="11">
        <v>661873</v>
      </c>
      <c r="H1357" s="11">
        <v>602346</v>
      </c>
      <c r="I1357" s="11">
        <v>191968</v>
      </c>
      <c r="J1357" s="11">
        <v>99544</v>
      </c>
      <c r="K1357" s="11">
        <v>92424</v>
      </c>
      <c r="L1357" s="11">
        <v>246337</v>
      </c>
      <c r="M1357" s="11">
        <v>129877</v>
      </c>
      <c r="N1357" s="11">
        <v>116460</v>
      </c>
      <c r="O1357" s="11">
        <v>166295</v>
      </c>
      <c r="P1357" s="11">
        <v>84809</v>
      </c>
      <c r="Q1357" s="11">
        <v>81486</v>
      </c>
      <c r="R1357" s="11">
        <v>747715</v>
      </c>
      <c r="S1357" s="11">
        <v>445737</v>
      </c>
      <c r="T1357" s="11">
        <v>301978</v>
      </c>
      <c r="U1357" s="11">
        <v>516504</v>
      </c>
      <c r="V1357" s="11">
        <v>216136</v>
      </c>
      <c r="W1357" s="11">
        <v>300368</v>
      </c>
      <c r="X1357" s="11">
        <v>574595</v>
      </c>
      <c r="Y1357" s="11">
        <v>367711</v>
      </c>
      <c r="Z1357" s="11">
        <v>206884</v>
      </c>
      <c r="AA1357" s="8">
        <f t="shared" si="151"/>
        <v>173.03846153846155</v>
      </c>
      <c r="AB1357" s="8">
        <f t="shared" si="152"/>
        <v>910.06280661093592</v>
      </c>
      <c r="AC1357" s="8">
        <f t="shared" si="153"/>
        <v>928.47384071365423</v>
      </c>
      <c r="AD1357" s="9">
        <f t="shared" si="154"/>
        <v>69.733206124312304</v>
      </c>
      <c r="AE1357" s="9">
        <f t="shared" si="154"/>
        <v>79.266230267334606</v>
      </c>
      <c r="AF1357" s="9">
        <f t="shared" si="154"/>
        <v>59.220429791222969</v>
      </c>
      <c r="AG1357" s="9">
        <f t="shared" si="155"/>
        <v>45.450590443586123</v>
      </c>
      <c r="AH1357" s="9">
        <f t="shared" si="155"/>
        <v>55.55612632634962</v>
      </c>
      <c r="AI1357" s="9">
        <f t="shared" si="155"/>
        <v>34.346372350775134</v>
      </c>
      <c r="AJ1357" s="9">
        <f t="shared" si="156"/>
        <v>19.485310693795931</v>
      </c>
      <c r="AK1357" s="9">
        <f t="shared" si="157"/>
        <v>13.153970949653502</v>
      </c>
    </row>
    <row r="1358" spans="1:37">
      <c r="A1358" s="10" t="s">
        <v>43</v>
      </c>
      <c r="B1358" s="10" t="s">
        <v>495</v>
      </c>
      <c r="C1358" s="10" t="s">
        <v>39</v>
      </c>
      <c r="D1358" s="9">
        <v>7155.51</v>
      </c>
      <c r="E1358" s="11">
        <v>245928</v>
      </c>
      <c r="F1358" s="11">
        <v>1013668</v>
      </c>
      <c r="G1358" s="11">
        <v>530471</v>
      </c>
      <c r="H1358" s="11">
        <v>483197</v>
      </c>
      <c r="I1358" s="11">
        <v>159999</v>
      </c>
      <c r="J1358" s="11">
        <v>82799</v>
      </c>
      <c r="K1358" s="11">
        <v>77200</v>
      </c>
      <c r="L1358" s="11">
        <v>195673</v>
      </c>
      <c r="M1358" s="11">
        <v>103224</v>
      </c>
      <c r="N1358" s="11">
        <v>92449</v>
      </c>
      <c r="O1358" s="11">
        <v>160453</v>
      </c>
      <c r="P1358" s="11">
        <v>81796</v>
      </c>
      <c r="Q1358" s="11">
        <v>78657</v>
      </c>
      <c r="R1358" s="11">
        <v>564140</v>
      </c>
      <c r="S1358" s="11">
        <v>342733</v>
      </c>
      <c r="T1358" s="11">
        <v>221407</v>
      </c>
      <c r="U1358" s="11">
        <v>449528</v>
      </c>
      <c r="V1358" s="11">
        <v>187738</v>
      </c>
      <c r="W1358" s="11">
        <v>261790</v>
      </c>
      <c r="X1358" s="11">
        <v>482526</v>
      </c>
      <c r="Y1358" s="11">
        <v>299504</v>
      </c>
      <c r="Z1358" s="11">
        <v>183022</v>
      </c>
      <c r="AA1358" s="8">
        <f t="shared" si="151"/>
        <v>141.66257890772286</v>
      </c>
      <c r="AB1358" s="8">
        <f t="shared" si="152"/>
        <v>910.88297003983257</v>
      </c>
      <c r="AC1358" s="8">
        <f t="shared" si="153"/>
        <v>932.37841036727502</v>
      </c>
      <c r="AD1358" s="9">
        <f t="shared" si="154"/>
        <v>66.084161425564233</v>
      </c>
      <c r="AE1358" s="9">
        <f t="shared" si="154"/>
        <v>76.558953876945623</v>
      </c>
      <c r="AF1358" s="9">
        <f t="shared" si="154"/>
        <v>54.534146804040432</v>
      </c>
      <c r="AG1358" s="9">
        <f t="shared" si="155"/>
        <v>47.601976189442695</v>
      </c>
      <c r="AH1358" s="9">
        <f t="shared" si="155"/>
        <v>56.460013836760162</v>
      </c>
      <c r="AI1358" s="9">
        <f t="shared" si="155"/>
        <v>37.877304701808995</v>
      </c>
      <c r="AJ1358" s="9">
        <f t="shared" si="156"/>
        <v>19.303460304557309</v>
      </c>
      <c r="AK1358" s="9">
        <f t="shared" si="157"/>
        <v>15.828949912594656</v>
      </c>
    </row>
    <row r="1359" spans="1:37">
      <c r="A1359" s="10" t="s">
        <v>43</v>
      </c>
      <c r="B1359" s="10" t="s">
        <v>495</v>
      </c>
      <c r="C1359" s="10" t="s">
        <v>40</v>
      </c>
      <c r="D1359" s="9">
        <v>150.49</v>
      </c>
      <c r="E1359" s="11">
        <v>51680</v>
      </c>
      <c r="F1359" s="11">
        <v>250551</v>
      </c>
      <c r="G1359" s="11">
        <v>131402</v>
      </c>
      <c r="H1359" s="11">
        <v>119149</v>
      </c>
      <c r="I1359" s="11">
        <v>31969</v>
      </c>
      <c r="J1359" s="11">
        <v>16745</v>
      </c>
      <c r="K1359" s="11">
        <v>15224</v>
      </c>
      <c r="L1359" s="11">
        <v>50664</v>
      </c>
      <c r="M1359" s="11">
        <v>26653</v>
      </c>
      <c r="N1359" s="11">
        <v>24011</v>
      </c>
      <c r="O1359" s="11">
        <v>5842</v>
      </c>
      <c r="P1359" s="11">
        <v>3013</v>
      </c>
      <c r="Q1359" s="11">
        <v>2829</v>
      </c>
      <c r="R1359" s="11">
        <v>183575</v>
      </c>
      <c r="S1359" s="11">
        <v>103004</v>
      </c>
      <c r="T1359" s="11">
        <v>80571</v>
      </c>
      <c r="U1359" s="11">
        <v>66976</v>
      </c>
      <c r="V1359" s="11">
        <v>28398</v>
      </c>
      <c r="W1359" s="11">
        <v>38578</v>
      </c>
      <c r="X1359" s="11">
        <v>92069</v>
      </c>
      <c r="Y1359" s="11">
        <v>68207</v>
      </c>
      <c r="Z1359" s="11">
        <v>23862</v>
      </c>
      <c r="AA1359" s="8">
        <f t="shared" si="151"/>
        <v>1664.9013223469997</v>
      </c>
      <c r="AB1359" s="8">
        <f t="shared" si="152"/>
        <v>906.75179982039845</v>
      </c>
      <c r="AC1359" s="8">
        <f t="shared" si="153"/>
        <v>909.16691549716336</v>
      </c>
      <c r="AD1359" s="9">
        <f t="shared" si="154"/>
        <v>83.984500096073788</v>
      </c>
      <c r="AE1359" s="9">
        <f t="shared" si="154"/>
        <v>89.836643205386508</v>
      </c>
      <c r="AF1359" s="9">
        <f t="shared" si="154"/>
        <v>77.528025018041859</v>
      </c>
      <c r="AG1359" s="9">
        <f t="shared" si="155"/>
        <v>36.746610470522967</v>
      </c>
      <c r="AH1359" s="9">
        <f t="shared" si="155"/>
        <v>51.907124701298301</v>
      </c>
      <c r="AI1359" s="9">
        <f t="shared" si="155"/>
        <v>20.027024985522328</v>
      </c>
      <c r="AJ1359" s="9">
        <f t="shared" si="156"/>
        <v>20.221032843612676</v>
      </c>
      <c r="AK1359" s="9">
        <f t="shared" si="157"/>
        <v>2.3316610191138731</v>
      </c>
    </row>
    <row r="1360" spans="1:37">
      <c r="A1360" s="10" t="s">
        <v>43</v>
      </c>
      <c r="B1360" s="10" t="s">
        <v>496</v>
      </c>
      <c r="C1360" s="10" t="s">
        <v>38</v>
      </c>
      <c r="D1360" s="9">
        <v>7502</v>
      </c>
      <c r="E1360" s="11">
        <v>478741</v>
      </c>
      <c r="F1360" s="11">
        <v>2228935</v>
      </c>
      <c r="G1360" s="11">
        <v>1157495</v>
      </c>
      <c r="H1360" s="11">
        <v>1071440</v>
      </c>
      <c r="I1360" s="11">
        <v>330661</v>
      </c>
      <c r="J1360" s="11">
        <v>173093</v>
      </c>
      <c r="K1360" s="11">
        <v>157568</v>
      </c>
      <c r="L1360" s="11">
        <v>398569</v>
      </c>
      <c r="M1360" s="11">
        <v>205987</v>
      </c>
      <c r="N1360" s="11">
        <v>192582</v>
      </c>
      <c r="O1360" s="11">
        <v>319975</v>
      </c>
      <c r="P1360" s="11">
        <v>163166</v>
      </c>
      <c r="Q1360" s="11">
        <v>156809</v>
      </c>
      <c r="R1360" s="11">
        <v>1371781</v>
      </c>
      <c r="S1360" s="11">
        <v>801051</v>
      </c>
      <c r="T1360" s="11">
        <v>570730</v>
      </c>
      <c r="U1360" s="11">
        <v>857154</v>
      </c>
      <c r="V1360" s="11">
        <v>356444</v>
      </c>
      <c r="W1360" s="11">
        <v>500710</v>
      </c>
      <c r="X1360" s="11">
        <v>911349</v>
      </c>
      <c r="Y1360" s="11">
        <v>590487</v>
      </c>
      <c r="Z1360" s="11">
        <v>320862</v>
      </c>
      <c r="AA1360" s="8">
        <f t="shared" si="151"/>
        <v>297.11210343908289</v>
      </c>
      <c r="AB1360" s="8">
        <f t="shared" si="152"/>
        <v>925.65410649722025</v>
      </c>
      <c r="AC1360" s="8">
        <f t="shared" si="153"/>
        <v>910.3083313594426</v>
      </c>
      <c r="AD1360" s="9">
        <f t="shared" si="154"/>
        <v>72.264646726447296</v>
      </c>
      <c r="AE1360" s="9">
        <f t="shared" si="154"/>
        <v>81.374377540882691</v>
      </c>
      <c r="AF1360" s="9">
        <f t="shared" si="154"/>
        <v>62.451853213579142</v>
      </c>
      <c r="AG1360" s="9">
        <f t="shared" si="155"/>
        <v>40.887195005686571</v>
      </c>
      <c r="AH1360" s="9">
        <f t="shared" si="155"/>
        <v>51.014216044129782</v>
      </c>
      <c r="AI1360" s="9">
        <f t="shared" si="155"/>
        <v>29.946800567460613</v>
      </c>
      <c r="AJ1360" s="9">
        <f t="shared" si="156"/>
        <v>17.881589189455951</v>
      </c>
      <c r="AK1360" s="9">
        <f t="shared" si="157"/>
        <v>14.355510591381085</v>
      </c>
    </row>
    <row r="1361" spans="1:37">
      <c r="A1361" s="10" t="s">
        <v>43</v>
      </c>
      <c r="B1361" s="10" t="s">
        <v>496</v>
      </c>
      <c r="C1361" s="10" t="s">
        <v>39</v>
      </c>
      <c r="D1361" s="9">
        <v>7220.92</v>
      </c>
      <c r="E1361" s="11">
        <v>385786</v>
      </c>
      <c r="F1361" s="11">
        <v>1754517</v>
      </c>
      <c r="G1361" s="11">
        <v>907904</v>
      </c>
      <c r="H1361" s="11">
        <v>846613</v>
      </c>
      <c r="I1361" s="11">
        <v>271421</v>
      </c>
      <c r="J1361" s="11">
        <v>141919</v>
      </c>
      <c r="K1361" s="11">
        <v>129502</v>
      </c>
      <c r="L1361" s="11">
        <v>320757</v>
      </c>
      <c r="M1361" s="11">
        <v>165704</v>
      </c>
      <c r="N1361" s="11">
        <v>155053</v>
      </c>
      <c r="O1361" s="11">
        <v>298980</v>
      </c>
      <c r="P1361" s="11">
        <v>152363</v>
      </c>
      <c r="Q1361" s="11">
        <v>146617</v>
      </c>
      <c r="R1361" s="11">
        <v>1029244</v>
      </c>
      <c r="S1361" s="11">
        <v>607280</v>
      </c>
      <c r="T1361" s="11">
        <v>421964</v>
      </c>
      <c r="U1361" s="11">
        <v>725273</v>
      </c>
      <c r="V1361" s="11">
        <v>300624</v>
      </c>
      <c r="W1361" s="11">
        <v>424649</v>
      </c>
      <c r="X1361" s="11">
        <v>751452</v>
      </c>
      <c r="Y1361" s="11">
        <v>466468</v>
      </c>
      <c r="Z1361" s="11">
        <v>284984</v>
      </c>
      <c r="AA1361" s="8">
        <f t="shared" si="151"/>
        <v>242.97693368712021</v>
      </c>
      <c r="AB1361" s="8">
        <f t="shared" si="152"/>
        <v>932.49176124347946</v>
      </c>
      <c r="AC1361" s="8">
        <f t="shared" si="153"/>
        <v>912.50642972399748</v>
      </c>
      <c r="AD1361" s="9">
        <f t="shared" si="154"/>
        <v>69.398339689406484</v>
      </c>
      <c r="AE1361" s="9">
        <f t="shared" si="154"/>
        <v>79.280925866694517</v>
      </c>
      <c r="AF1361" s="9">
        <f t="shared" si="154"/>
        <v>58.842215500808102</v>
      </c>
      <c r="AG1361" s="9">
        <f t="shared" si="155"/>
        <v>42.829565059785686</v>
      </c>
      <c r="AH1361" s="9">
        <f t="shared" si="155"/>
        <v>51.378559847737208</v>
      </c>
      <c r="AI1361" s="9">
        <f t="shared" si="155"/>
        <v>33.661661231282771</v>
      </c>
      <c r="AJ1361" s="9">
        <f t="shared" si="156"/>
        <v>18.281783533587877</v>
      </c>
      <c r="AK1361" s="9">
        <f t="shared" si="157"/>
        <v>17.040587238539153</v>
      </c>
    </row>
    <row r="1362" spans="1:37">
      <c r="A1362" s="10" t="s">
        <v>43</v>
      </c>
      <c r="B1362" s="10" t="s">
        <v>496</v>
      </c>
      <c r="C1362" s="10" t="s">
        <v>40</v>
      </c>
      <c r="D1362" s="9">
        <v>281.08000000000004</v>
      </c>
      <c r="E1362" s="11">
        <v>92955</v>
      </c>
      <c r="F1362" s="11">
        <v>474418</v>
      </c>
      <c r="G1362" s="11">
        <v>249591</v>
      </c>
      <c r="H1362" s="11">
        <v>224827</v>
      </c>
      <c r="I1362" s="11">
        <v>59240</v>
      </c>
      <c r="J1362" s="11">
        <v>31174</v>
      </c>
      <c r="K1362" s="11">
        <v>28066</v>
      </c>
      <c r="L1362" s="11">
        <v>77812</v>
      </c>
      <c r="M1362" s="11">
        <v>40283</v>
      </c>
      <c r="N1362" s="11">
        <v>37529</v>
      </c>
      <c r="O1362" s="11">
        <v>20995</v>
      </c>
      <c r="P1362" s="11">
        <v>10803</v>
      </c>
      <c r="Q1362" s="11">
        <v>10192</v>
      </c>
      <c r="R1362" s="11">
        <v>342537</v>
      </c>
      <c r="S1362" s="11">
        <v>193771</v>
      </c>
      <c r="T1362" s="11">
        <v>148766</v>
      </c>
      <c r="U1362" s="11">
        <v>131881</v>
      </c>
      <c r="V1362" s="11">
        <v>55820</v>
      </c>
      <c r="W1362" s="11">
        <v>76061</v>
      </c>
      <c r="X1362" s="11">
        <v>159897</v>
      </c>
      <c r="Y1362" s="11">
        <v>124019</v>
      </c>
      <c r="Z1362" s="11">
        <v>35878</v>
      </c>
      <c r="AA1362" s="8">
        <f t="shared" si="151"/>
        <v>1687.8397609221572</v>
      </c>
      <c r="AB1362" s="8">
        <f t="shared" si="152"/>
        <v>900.78167882656021</v>
      </c>
      <c r="AC1362" s="8">
        <f t="shared" si="153"/>
        <v>900.30153332905627</v>
      </c>
      <c r="AD1362" s="9">
        <f t="shared" si="154"/>
        <v>82.503649037280397</v>
      </c>
      <c r="AE1362" s="9">
        <f t="shared" si="154"/>
        <v>88.716079792323853</v>
      </c>
      <c r="AF1362" s="9">
        <f t="shared" si="154"/>
        <v>75.607462861034463</v>
      </c>
      <c r="AG1362" s="9">
        <f t="shared" si="155"/>
        <v>33.703822367616745</v>
      </c>
      <c r="AH1362" s="9">
        <f t="shared" si="155"/>
        <v>49.688891025718071</v>
      </c>
      <c r="AI1362" s="9">
        <f t="shared" si="155"/>
        <v>15.958047743376019</v>
      </c>
      <c r="AJ1362" s="9">
        <f t="shared" si="156"/>
        <v>16.401569923569511</v>
      </c>
      <c r="AK1362" s="9">
        <f t="shared" si="157"/>
        <v>4.4254223069107832</v>
      </c>
    </row>
    <row r="1363" spans="1:37">
      <c r="A1363" s="10" t="s">
        <v>43</v>
      </c>
      <c r="B1363" s="10" t="s">
        <v>497</v>
      </c>
      <c r="C1363" s="10" t="s">
        <v>38</v>
      </c>
      <c r="D1363" s="9">
        <v>6314</v>
      </c>
      <c r="E1363" s="11">
        <v>526065</v>
      </c>
      <c r="F1363" s="11">
        <v>2365106</v>
      </c>
      <c r="G1363" s="11">
        <v>1225100</v>
      </c>
      <c r="H1363" s="11">
        <v>1140006</v>
      </c>
      <c r="I1363" s="11">
        <v>351983</v>
      </c>
      <c r="J1363" s="11">
        <v>186697</v>
      </c>
      <c r="K1363" s="11">
        <v>165286</v>
      </c>
      <c r="L1363" s="11">
        <v>383508</v>
      </c>
      <c r="M1363" s="11">
        <v>198144</v>
      </c>
      <c r="N1363" s="11">
        <v>185364</v>
      </c>
      <c r="O1363" s="11">
        <v>311985</v>
      </c>
      <c r="P1363" s="11">
        <v>161696</v>
      </c>
      <c r="Q1363" s="11">
        <v>150289</v>
      </c>
      <c r="R1363" s="11">
        <v>1441757</v>
      </c>
      <c r="S1363" s="11">
        <v>845572</v>
      </c>
      <c r="T1363" s="11">
        <v>596185</v>
      </c>
      <c r="U1363" s="11">
        <v>923349</v>
      </c>
      <c r="V1363" s="11">
        <v>379528</v>
      </c>
      <c r="W1363" s="11">
        <v>543821</v>
      </c>
      <c r="X1363" s="11">
        <v>991946</v>
      </c>
      <c r="Y1363" s="11">
        <v>617184</v>
      </c>
      <c r="Z1363" s="11">
        <v>374762</v>
      </c>
      <c r="AA1363" s="8">
        <f t="shared" si="151"/>
        <v>374.58124802027243</v>
      </c>
      <c r="AB1363" s="8">
        <f t="shared" si="152"/>
        <v>930.54118031181133</v>
      </c>
      <c r="AC1363" s="8">
        <f t="shared" si="153"/>
        <v>885.3168502975409</v>
      </c>
      <c r="AD1363" s="9">
        <f t="shared" si="154"/>
        <v>71.61792895913463</v>
      </c>
      <c r="AE1363" s="9">
        <f t="shared" si="154"/>
        <v>81.430042093483934</v>
      </c>
      <c r="AF1363" s="9">
        <f t="shared" si="154"/>
        <v>61.164744747209454</v>
      </c>
      <c r="AG1363" s="9">
        <f t="shared" si="155"/>
        <v>41.940868612231334</v>
      </c>
      <c r="AH1363" s="9">
        <f t="shared" si="155"/>
        <v>50.378254836339885</v>
      </c>
      <c r="AI1363" s="9">
        <f t="shared" si="155"/>
        <v>32.873686629719494</v>
      </c>
      <c r="AJ1363" s="9">
        <f t="shared" si="156"/>
        <v>16.21525631409332</v>
      </c>
      <c r="AK1363" s="9">
        <f t="shared" si="157"/>
        <v>13.191163525017483</v>
      </c>
    </row>
    <row r="1364" spans="1:37">
      <c r="A1364" s="10" t="s">
        <v>43</v>
      </c>
      <c r="B1364" s="10" t="s">
        <v>497</v>
      </c>
      <c r="C1364" s="10" t="s">
        <v>39</v>
      </c>
      <c r="D1364" s="9">
        <v>5995.64</v>
      </c>
      <c r="E1364" s="11">
        <v>450297</v>
      </c>
      <c r="F1364" s="11">
        <v>1969321</v>
      </c>
      <c r="G1364" s="11">
        <v>1017839</v>
      </c>
      <c r="H1364" s="11">
        <v>951482</v>
      </c>
      <c r="I1364" s="11">
        <v>303761</v>
      </c>
      <c r="J1364" s="11">
        <v>160943</v>
      </c>
      <c r="K1364" s="11">
        <v>142818</v>
      </c>
      <c r="L1364" s="11">
        <v>334878</v>
      </c>
      <c r="M1364" s="11">
        <v>172785</v>
      </c>
      <c r="N1364" s="11">
        <v>162093</v>
      </c>
      <c r="O1364" s="11">
        <v>286278</v>
      </c>
      <c r="P1364" s="11">
        <v>148251</v>
      </c>
      <c r="Q1364" s="11">
        <v>138027</v>
      </c>
      <c r="R1364" s="11">
        <v>1156917</v>
      </c>
      <c r="S1364" s="11">
        <v>684319</v>
      </c>
      <c r="T1364" s="11">
        <v>472598</v>
      </c>
      <c r="U1364" s="11">
        <v>812404</v>
      </c>
      <c r="V1364" s="11">
        <v>333520</v>
      </c>
      <c r="W1364" s="11">
        <v>478884</v>
      </c>
      <c r="X1364" s="11">
        <v>855559</v>
      </c>
      <c r="Y1364" s="11">
        <v>516289</v>
      </c>
      <c r="Z1364" s="11">
        <v>339270</v>
      </c>
      <c r="AA1364" s="8">
        <f t="shared" si="151"/>
        <v>328.45884676198034</v>
      </c>
      <c r="AB1364" s="8">
        <f t="shared" si="152"/>
        <v>934.80599584020649</v>
      </c>
      <c r="AC1364" s="8">
        <f t="shared" si="153"/>
        <v>887.38248945278758</v>
      </c>
      <c r="AD1364" s="9">
        <f t="shared" si="154"/>
        <v>69.461142198419751</v>
      </c>
      <c r="AE1364" s="9">
        <f t="shared" si="154"/>
        <v>79.860216408992457</v>
      </c>
      <c r="AF1364" s="9">
        <f t="shared" si="154"/>
        <v>58.44182503487233</v>
      </c>
      <c r="AG1364" s="9">
        <f t="shared" si="155"/>
        <v>43.444364834376927</v>
      </c>
      <c r="AH1364" s="9">
        <f t="shared" si="155"/>
        <v>50.72403395821933</v>
      </c>
      <c r="AI1364" s="9">
        <f t="shared" si="155"/>
        <v>35.657006648575589</v>
      </c>
      <c r="AJ1364" s="9">
        <f t="shared" si="156"/>
        <v>17.004744274803347</v>
      </c>
      <c r="AK1364" s="9">
        <f t="shared" si="157"/>
        <v>14.536888602721445</v>
      </c>
    </row>
    <row r="1365" spans="1:37">
      <c r="A1365" s="10" t="s">
        <v>43</v>
      </c>
      <c r="B1365" s="10" t="s">
        <v>497</v>
      </c>
      <c r="C1365" s="10" t="s">
        <v>40</v>
      </c>
      <c r="D1365" s="9">
        <v>318.36</v>
      </c>
      <c r="E1365" s="11">
        <v>75768</v>
      </c>
      <c r="F1365" s="11">
        <v>395785</v>
      </c>
      <c r="G1365" s="11">
        <v>207261</v>
      </c>
      <c r="H1365" s="11">
        <v>188524</v>
      </c>
      <c r="I1365" s="11">
        <v>48222</v>
      </c>
      <c r="J1365" s="11">
        <v>25754</v>
      </c>
      <c r="K1365" s="11">
        <v>22468</v>
      </c>
      <c r="L1365" s="11">
        <v>48630</v>
      </c>
      <c r="M1365" s="11">
        <v>25359</v>
      </c>
      <c r="N1365" s="11">
        <v>23271</v>
      </c>
      <c r="O1365" s="11">
        <v>25707</v>
      </c>
      <c r="P1365" s="11">
        <v>13445</v>
      </c>
      <c r="Q1365" s="11">
        <v>12262</v>
      </c>
      <c r="R1365" s="11">
        <v>284840</v>
      </c>
      <c r="S1365" s="11">
        <v>161253</v>
      </c>
      <c r="T1365" s="11">
        <v>123587</v>
      </c>
      <c r="U1365" s="11">
        <v>110945</v>
      </c>
      <c r="V1365" s="11">
        <v>46008</v>
      </c>
      <c r="W1365" s="11">
        <v>64937</v>
      </c>
      <c r="X1365" s="11">
        <v>136387</v>
      </c>
      <c r="Y1365" s="11">
        <v>100895</v>
      </c>
      <c r="Z1365" s="11">
        <v>35492</v>
      </c>
      <c r="AA1365" s="8">
        <f t="shared" si="151"/>
        <v>1243.1995225530845</v>
      </c>
      <c r="AB1365" s="8">
        <f t="shared" si="152"/>
        <v>909.59707808029486</v>
      </c>
      <c r="AC1365" s="8">
        <f t="shared" si="153"/>
        <v>872.40816960472159</v>
      </c>
      <c r="AD1365" s="9">
        <f t="shared" si="154"/>
        <v>81.953487569160117</v>
      </c>
      <c r="AE1365" s="9">
        <f t="shared" si="154"/>
        <v>88.841201716738198</v>
      </c>
      <c r="AF1365" s="9">
        <f t="shared" si="154"/>
        <v>74.42489280724574</v>
      </c>
      <c r="AG1365" s="9">
        <f t="shared" si="155"/>
        <v>34.459870889498085</v>
      </c>
      <c r="AH1365" s="9">
        <f t="shared" si="155"/>
        <v>48.680166553283058</v>
      </c>
      <c r="AI1365" s="9">
        <f t="shared" si="155"/>
        <v>18.826250238696399</v>
      </c>
      <c r="AJ1365" s="9">
        <f t="shared" si="156"/>
        <v>12.286973988402794</v>
      </c>
      <c r="AK1365" s="9">
        <f t="shared" si="157"/>
        <v>6.495193097262403</v>
      </c>
    </row>
    <row r="1366" spans="1:37">
      <c r="A1366" s="10" t="s">
        <v>43</v>
      </c>
      <c r="B1366" s="10" t="s">
        <v>498</v>
      </c>
      <c r="C1366" s="10" t="s">
        <v>38</v>
      </c>
      <c r="D1366" s="9">
        <v>4076</v>
      </c>
      <c r="E1366" s="11">
        <v>145024</v>
      </c>
      <c r="F1366" s="11">
        <v>644758</v>
      </c>
      <c r="G1366" s="11">
        <v>330674</v>
      </c>
      <c r="H1366" s="11">
        <v>314084</v>
      </c>
      <c r="I1366" s="11">
        <v>103414</v>
      </c>
      <c r="J1366" s="11">
        <v>53237</v>
      </c>
      <c r="K1366" s="11">
        <v>50177</v>
      </c>
      <c r="L1366" s="11">
        <v>58147</v>
      </c>
      <c r="M1366" s="11">
        <v>29902</v>
      </c>
      <c r="N1366" s="11">
        <v>28245</v>
      </c>
      <c r="O1366" s="11">
        <v>300687</v>
      </c>
      <c r="P1366" s="11">
        <v>151988</v>
      </c>
      <c r="Q1366" s="11">
        <v>148699</v>
      </c>
      <c r="R1366" s="11">
        <v>356672</v>
      </c>
      <c r="S1366" s="11">
        <v>210907</v>
      </c>
      <c r="T1366" s="11">
        <v>145765</v>
      </c>
      <c r="U1366" s="11">
        <v>288086</v>
      </c>
      <c r="V1366" s="11">
        <v>119767</v>
      </c>
      <c r="W1366" s="11">
        <v>168319</v>
      </c>
      <c r="X1366" s="11">
        <v>289691</v>
      </c>
      <c r="Y1366" s="11">
        <v>175698</v>
      </c>
      <c r="Z1366" s="11">
        <v>113993</v>
      </c>
      <c r="AA1366" s="8">
        <f t="shared" si="151"/>
        <v>158.18400392541707</v>
      </c>
      <c r="AB1366" s="8">
        <f t="shared" si="152"/>
        <v>949.82974167911595</v>
      </c>
      <c r="AC1366" s="8">
        <f t="shared" si="153"/>
        <v>942.52117887935083</v>
      </c>
      <c r="AD1366" s="9">
        <f t="shared" si="154"/>
        <v>65.88638647514334</v>
      </c>
      <c r="AE1366" s="9">
        <f t="shared" si="154"/>
        <v>76.019781067413504</v>
      </c>
      <c r="AF1366" s="9">
        <f t="shared" si="154"/>
        <v>55.233472397473349</v>
      </c>
      <c r="AG1366" s="9">
        <f t="shared" si="155"/>
        <v>44.930190862308031</v>
      </c>
      <c r="AH1366" s="9">
        <f t="shared" si="155"/>
        <v>53.133297447032426</v>
      </c>
      <c r="AI1366" s="9">
        <f t="shared" si="155"/>
        <v>36.293794016887205</v>
      </c>
      <c r="AJ1366" s="9">
        <f t="shared" si="156"/>
        <v>9.0184224158521502</v>
      </c>
      <c r="AK1366" s="9">
        <f t="shared" si="157"/>
        <v>46.635636936649099</v>
      </c>
    </row>
    <row r="1367" spans="1:37">
      <c r="A1367" s="10" t="s">
        <v>43</v>
      </c>
      <c r="B1367" s="10" t="s">
        <v>498</v>
      </c>
      <c r="C1367" s="10" t="s">
        <v>39</v>
      </c>
      <c r="D1367" s="9">
        <v>3923.18</v>
      </c>
      <c r="E1367" s="11">
        <v>121241</v>
      </c>
      <c r="F1367" s="11">
        <v>534214</v>
      </c>
      <c r="G1367" s="11">
        <v>273064</v>
      </c>
      <c r="H1367" s="11">
        <v>261150</v>
      </c>
      <c r="I1367" s="11">
        <v>89929</v>
      </c>
      <c r="J1367" s="11">
        <v>46241</v>
      </c>
      <c r="K1367" s="11">
        <v>43688</v>
      </c>
      <c r="L1367" s="11">
        <v>45117</v>
      </c>
      <c r="M1367" s="11">
        <v>23089</v>
      </c>
      <c r="N1367" s="11">
        <v>22028</v>
      </c>
      <c r="O1367" s="11">
        <v>274774</v>
      </c>
      <c r="P1367" s="11">
        <v>138906</v>
      </c>
      <c r="Q1367" s="11">
        <v>135868</v>
      </c>
      <c r="R1367" s="11">
        <v>279642</v>
      </c>
      <c r="S1367" s="11">
        <v>166849</v>
      </c>
      <c r="T1367" s="11">
        <v>112793</v>
      </c>
      <c r="U1367" s="11">
        <v>254572</v>
      </c>
      <c r="V1367" s="11">
        <v>106215</v>
      </c>
      <c r="W1367" s="11">
        <v>148357</v>
      </c>
      <c r="X1367" s="11">
        <v>253843</v>
      </c>
      <c r="Y1367" s="11">
        <v>147246</v>
      </c>
      <c r="Z1367" s="11">
        <v>106597</v>
      </c>
      <c r="AA1367" s="8">
        <f t="shared" si="151"/>
        <v>136.16861831473449</v>
      </c>
      <c r="AB1367" s="8">
        <f t="shared" si="152"/>
        <v>956.36920282424626</v>
      </c>
      <c r="AC1367" s="8">
        <f t="shared" si="153"/>
        <v>944.78925628771003</v>
      </c>
      <c r="AD1367" s="9">
        <f t="shared" si="154"/>
        <v>62.942030453425168</v>
      </c>
      <c r="AE1367" s="9">
        <f t="shared" si="154"/>
        <v>73.559118784250273</v>
      </c>
      <c r="AF1367" s="9">
        <f t="shared" si="154"/>
        <v>51.867912554837169</v>
      </c>
      <c r="AG1367" s="9">
        <f t="shared" si="155"/>
        <v>47.517099888808609</v>
      </c>
      <c r="AH1367" s="9">
        <f t="shared" si="155"/>
        <v>53.923622300999028</v>
      </c>
      <c r="AI1367" s="9">
        <f t="shared" si="155"/>
        <v>40.818303656902167</v>
      </c>
      <c r="AJ1367" s="9">
        <f t="shared" si="156"/>
        <v>8.4454918815306232</v>
      </c>
      <c r="AK1367" s="9">
        <f t="shared" si="157"/>
        <v>51.435192638156245</v>
      </c>
    </row>
    <row r="1368" spans="1:37">
      <c r="A1368" s="10" t="s">
        <v>43</v>
      </c>
      <c r="B1368" s="10" t="s">
        <v>498</v>
      </c>
      <c r="C1368" s="10" t="s">
        <v>40</v>
      </c>
      <c r="D1368" s="9">
        <v>152.82000000000002</v>
      </c>
      <c r="E1368" s="11">
        <v>23783</v>
      </c>
      <c r="F1368" s="11">
        <v>110544</v>
      </c>
      <c r="G1368" s="11">
        <v>57610</v>
      </c>
      <c r="H1368" s="11">
        <v>52934</v>
      </c>
      <c r="I1368" s="11">
        <v>13485</v>
      </c>
      <c r="J1368" s="11">
        <v>6996</v>
      </c>
      <c r="K1368" s="11">
        <v>6489</v>
      </c>
      <c r="L1368" s="11">
        <v>13030</v>
      </c>
      <c r="M1368" s="11">
        <v>6813</v>
      </c>
      <c r="N1368" s="11">
        <v>6217</v>
      </c>
      <c r="O1368" s="11">
        <v>25913</v>
      </c>
      <c r="P1368" s="11">
        <v>13082</v>
      </c>
      <c r="Q1368" s="11">
        <v>12831</v>
      </c>
      <c r="R1368" s="11">
        <v>77030</v>
      </c>
      <c r="S1368" s="11">
        <v>44058</v>
      </c>
      <c r="T1368" s="11">
        <v>32972</v>
      </c>
      <c r="U1368" s="11">
        <v>33514</v>
      </c>
      <c r="V1368" s="11">
        <v>13552</v>
      </c>
      <c r="W1368" s="11">
        <v>19962</v>
      </c>
      <c r="X1368" s="11">
        <v>35848</v>
      </c>
      <c r="Y1368" s="11">
        <v>28452</v>
      </c>
      <c r="Z1368" s="11">
        <v>7396</v>
      </c>
      <c r="AA1368" s="8">
        <f t="shared" si="151"/>
        <v>723.36081664703568</v>
      </c>
      <c r="AB1368" s="8">
        <f t="shared" si="152"/>
        <v>918.8335358444715</v>
      </c>
      <c r="AC1368" s="8">
        <f t="shared" si="153"/>
        <v>927.53001715265873</v>
      </c>
      <c r="AD1368" s="9">
        <f t="shared" si="154"/>
        <v>79.364098125882194</v>
      </c>
      <c r="AE1368" s="9">
        <f t="shared" si="154"/>
        <v>87.047062077686007</v>
      </c>
      <c r="AF1368" s="9">
        <f t="shared" si="154"/>
        <v>70.991495317041668</v>
      </c>
      <c r="AG1368" s="9">
        <f t="shared" si="155"/>
        <v>32.428716167317987</v>
      </c>
      <c r="AH1368" s="9">
        <f t="shared" si="155"/>
        <v>49.387259156396453</v>
      </c>
      <c r="AI1368" s="9">
        <f t="shared" si="155"/>
        <v>13.972116220198739</v>
      </c>
      <c r="AJ1368" s="9">
        <f t="shared" si="156"/>
        <v>11.787161673179911</v>
      </c>
      <c r="AK1368" s="9">
        <f t="shared" si="157"/>
        <v>23.441344622955565</v>
      </c>
    </row>
    <row r="1369" spans="1:37">
      <c r="A1369" s="10" t="s">
        <v>43</v>
      </c>
      <c r="B1369" s="10" t="s">
        <v>499</v>
      </c>
      <c r="C1369" s="10" t="s">
        <v>38</v>
      </c>
      <c r="D1369" s="9">
        <v>4256</v>
      </c>
      <c r="E1369" s="11">
        <v>179746</v>
      </c>
      <c r="F1369" s="11">
        <v>826067</v>
      </c>
      <c r="G1369" s="11">
        <v>422653</v>
      </c>
      <c r="H1369" s="11">
        <v>403414</v>
      </c>
      <c r="I1369" s="11">
        <v>107384</v>
      </c>
      <c r="J1369" s="11">
        <v>55724</v>
      </c>
      <c r="K1369" s="11">
        <v>51660</v>
      </c>
      <c r="L1369" s="11">
        <v>111162</v>
      </c>
      <c r="M1369" s="11">
        <v>56400</v>
      </c>
      <c r="N1369" s="11">
        <v>54762</v>
      </c>
      <c r="O1369" s="11">
        <v>71441</v>
      </c>
      <c r="P1369" s="11">
        <v>36738</v>
      </c>
      <c r="Q1369" s="11">
        <v>34703</v>
      </c>
      <c r="R1369" s="11">
        <v>508834</v>
      </c>
      <c r="S1369" s="11">
        <v>307889</v>
      </c>
      <c r="T1369" s="11">
        <v>200945</v>
      </c>
      <c r="U1369" s="11">
        <v>317233</v>
      </c>
      <c r="V1369" s="11">
        <v>114764</v>
      </c>
      <c r="W1369" s="11">
        <v>202469</v>
      </c>
      <c r="X1369" s="11">
        <v>418682</v>
      </c>
      <c r="Y1369" s="11">
        <v>245708</v>
      </c>
      <c r="Z1369" s="11">
        <v>172974</v>
      </c>
      <c r="AA1369" s="8">
        <f t="shared" si="151"/>
        <v>194.09468984962405</v>
      </c>
      <c r="AB1369" s="8">
        <f t="shared" si="152"/>
        <v>954.4803893501288</v>
      </c>
      <c r="AC1369" s="8">
        <f t="shared" si="153"/>
        <v>927.06912640872872</v>
      </c>
      <c r="AD1369" s="9">
        <f t="shared" si="154"/>
        <v>70.80089552695695</v>
      </c>
      <c r="AE1369" s="9">
        <f t="shared" si="154"/>
        <v>83.909693700961213</v>
      </c>
      <c r="AF1369" s="9">
        <f t="shared" si="154"/>
        <v>57.1265714107018</v>
      </c>
      <c r="AG1369" s="9">
        <f t="shared" si="155"/>
        <v>50.68378230821471</v>
      </c>
      <c r="AH1369" s="9">
        <f t="shared" si="155"/>
        <v>58.134687320331338</v>
      </c>
      <c r="AI1369" s="9">
        <f t="shared" si="155"/>
        <v>42.877540194440449</v>
      </c>
      <c r="AJ1369" s="9">
        <f t="shared" si="156"/>
        <v>13.45677771899858</v>
      </c>
      <c r="AK1369" s="9">
        <f t="shared" si="157"/>
        <v>8.6483299780768395</v>
      </c>
    </row>
    <row r="1370" spans="1:37">
      <c r="A1370" s="10" t="s">
        <v>43</v>
      </c>
      <c r="B1370" s="10" t="s">
        <v>499</v>
      </c>
      <c r="C1370" s="10" t="s">
        <v>39</v>
      </c>
      <c r="D1370" s="9">
        <v>4067.83</v>
      </c>
      <c r="E1370" s="11">
        <v>131201</v>
      </c>
      <c r="F1370" s="11">
        <v>580837</v>
      </c>
      <c r="G1370" s="11">
        <v>295013</v>
      </c>
      <c r="H1370" s="11">
        <v>285824</v>
      </c>
      <c r="I1370" s="11">
        <v>78184</v>
      </c>
      <c r="J1370" s="11">
        <v>40468</v>
      </c>
      <c r="K1370" s="11">
        <v>37716</v>
      </c>
      <c r="L1370" s="11">
        <v>79193</v>
      </c>
      <c r="M1370" s="11">
        <v>39997</v>
      </c>
      <c r="N1370" s="11">
        <v>39196</v>
      </c>
      <c r="O1370" s="11">
        <v>62901</v>
      </c>
      <c r="P1370" s="11">
        <v>32214</v>
      </c>
      <c r="Q1370" s="11">
        <v>30687</v>
      </c>
      <c r="R1370" s="11">
        <v>330646</v>
      </c>
      <c r="S1370" s="11">
        <v>206269</v>
      </c>
      <c r="T1370" s="11">
        <v>124377</v>
      </c>
      <c r="U1370" s="11">
        <v>250191</v>
      </c>
      <c r="V1370" s="11">
        <v>88744</v>
      </c>
      <c r="W1370" s="11">
        <v>161447</v>
      </c>
      <c r="X1370" s="11">
        <v>323101</v>
      </c>
      <c r="Y1370" s="11">
        <v>174667</v>
      </c>
      <c r="Z1370" s="11">
        <v>148434</v>
      </c>
      <c r="AA1370" s="8">
        <f t="shared" si="151"/>
        <v>142.78792378245896</v>
      </c>
      <c r="AB1370" s="8">
        <f t="shared" si="152"/>
        <v>968.85222007165783</v>
      </c>
      <c r="AC1370" s="8">
        <f t="shared" si="153"/>
        <v>931.99565088464965</v>
      </c>
      <c r="AD1370" s="9">
        <f t="shared" si="154"/>
        <v>65.78017041577391</v>
      </c>
      <c r="AE1370" s="9">
        <f t="shared" si="154"/>
        <v>81.034394704276252</v>
      </c>
      <c r="AF1370" s="9">
        <f t="shared" si="154"/>
        <v>50.130185241910787</v>
      </c>
      <c r="AG1370" s="9">
        <f t="shared" si="155"/>
        <v>55.626793747643489</v>
      </c>
      <c r="AH1370" s="9">
        <f t="shared" si="155"/>
        <v>59.20654344045856</v>
      </c>
      <c r="AI1370" s="9">
        <f t="shared" si="155"/>
        <v>51.931958128078811</v>
      </c>
      <c r="AJ1370" s="9">
        <f t="shared" si="156"/>
        <v>13.634289826577852</v>
      </c>
      <c r="AK1370" s="9">
        <f t="shared" si="157"/>
        <v>10.82937209578591</v>
      </c>
    </row>
    <row r="1371" spans="1:37">
      <c r="A1371" s="10" t="s">
        <v>43</v>
      </c>
      <c r="B1371" s="10" t="s">
        <v>499</v>
      </c>
      <c r="C1371" s="10" t="s">
        <v>40</v>
      </c>
      <c r="D1371" s="9">
        <v>188.17</v>
      </c>
      <c r="E1371" s="11">
        <v>48545</v>
      </c>
      <c r="F1371" s="11">
        <v>245230</v>
      </c>
      <c r="G1371" s="11">
        <v>127640</v>
      </c>
      <c r="H1371" s="11">
        <v>117590</v>
      </c>
      <c r="I1371" s="11">
        <v>29200</v>
      </c>
      <c r="J1371" s="11">
        <v>15256</v>
      </c>
      <c r="K1371" s="11">
        <v>13944</v>
      </c>
      <c r="L1371" s="11">
        <v>31969</v>
      </c>
      <c r="M1371" s="11">
        <v>16403</v>
      </c>
      <c r="N1371" s="11">
        <v>15566</v>
      </c>
      <c r="O1371" s="11">
        <v>8540</v>
      </c>
      <c r="P1371" s="11">
        <v>4524</v>
      </c>
      <c r="Q1371" s="11">
        <v>4016</v>
      </c>
      <c r="R1371" s="11">
        <v>178188</v>
      </c>
      <c r="S1371" s="11">
        <v>101620</v>
      </c>
      <c r="T1371" s="11">
        <v>76568</v>
      </c>
      <c r="U1371" s="11">
        <v>67042</v>
      </c>
      <c r="V1371" s="11">
        <v>26020</v>
      </c>
      <c r="W1371" s="11">
        <v>41022</v>
      </c>
      <c r="X1371" s="11">
        <v>95581</v>
      </c>
      <c r="Y1371" s="11">
        <v>71041</v>
      </c>
      <c r="Z1371" s="11">
        <v>24540</v>
      </c>
      <c r="AA1371" s="8">
        <f t="shared" si="151"/>
        <v>1303.2364351384388</v>
      </c>
      <c r="AB1371" s="8">
        <f t="shared" si="152"/>
        <v>921.26292698213729</v>
      </c>
      <c r="AC1371" s="8">
        <f t="shared" si="153"/>
        <v>914.00104876769797</v>
      </c>
      <c r="AD1371" s="9">
        <f t="shared" si="154"/>
        <v>82.482988473823085</v>
      </c>
      <c r="AE1371" s="9">
        <f t="shared" si="154"/>
        <v>90.422124145785872</v>
      </c>
      <c r="AF1371" s="9">
        <f t="shared" si="154"/>
        <v>73.874534473110401</v>
      </c>
      <c r="AG1371" s="9">
        <f t="shared" si="155"/>
        <v>38.976063287525996</v>
      </c>
      <c r="AH1371" s="9">
        <f t="shared" si="155"/>
        <v>55.657317455343147</v>
      </c>
      <c r="AI1371" s="9">
        <f t="shared" si="155"/>
        <v>20.869121523939111</v>
      </c>
      <c r="AJ1371" s="9">
        <f t="shared" si="156"/>
        <v>13.036333238184561</v>
      </c>
      <c r="AK1371" s="9">
        <f t="shared" si="157"/>
        <v>3.4824450515842273</v>
      </c>
    </row>
    <row r="1372" spans="1:37">
      <c r="A1372" s="10" t="s">
        <v>43</v>
      </c>
      <c r="B1372" s="10" t="s">
        <v>500</v>
      </c>
      <c r="C1372" s="10" t="s">
        <v>38</v>
      </c>
      <c r="D1372" s="9">
        <v>5535</v>
      </c>
      <c r="E1372" s="11">
        <v>286808</v>
      </c>
      <c r="F1372" s="11">
        <v>1340411</v>
      </c>
      <c r="G1372" s="11">
        <v>682851</v>
      </c>
      <c r="H1372" s="11">
        <v>657560</v>
      </c>
      <c r="I1372" s="11">
        <v>177659</v>
      </c>
      <c r="J1372" s="11">
        <v>92188</v>
      </c>
      <c r="K1372" s="11">
        <v>85471</v>
      </c>
      <c r="L1372" s="11">
        <v>249024</v>
      </c>
      <c r="M1372" s="11">
        <v>126822</v>
      </c>
      <c r="N1372" s="11">
        <v>122202</v>
      </c>
      <c r="O1372" s="11">
        <v>33092</v>
      </c>
      <c r="P1372" s="11">
        <v>17023</v>
      </c>
      <c r="Q1372" s="11">
        <v>16069</v>
      </c>
      <c r="R1372" s="11">
        <v>834591</v>
      </c>
      <c r="S1372" s="11">
        <v>502898</v>
      </c>
      <c r="T1372" s="11">
        <v>331693</v>
      </c>
      <c r="U1372" s="11">
        <v>505820</v>
      </c>
      <c r="V1372" s="11">
        <v>179953</v>
      </c>
      <c r="W1372" s="11">
        <v>325867</v>
      </c>
      <c r="X1372" s="11">
        <v>679723</v>
      </c>
      <c r="Y1372" s="11">
        <v>397714</v>
      </c>
      <c r="Z1372" s="11">
        <v>282009</v>
      </c>
      <c r="AA1372" s="8">
        <f t="shared" si="151"/>
        <v>242.17000903342367</v>
      </c>
      <c r="AB1372" s="8">
        <f t="shared" si="152"/>
        <v>962.96263753000289</v>
      </c>
      <c r="AC1372" s="8">
        <f t="shared" si="153"/>
        <v>927.1380223022519</v>
      </c>
      <c r="AD1372" s="9">
        <f t="shared" si="154"/>
        <v>71.777214745706743</v>
      </c>
      <c r="AE1372" s="9">
        <f t="shared" si="154"/>
        <v>85.141273450343093</v>
      </c>
      <c r="AF1372" s="9">
        <f t="shared" si="154"/>
        <v>57.979265463940052</v>
      </c>
      <c r="AG1372" s="9">
        <f t="shared" si="155"/>
        <v>50.710043412057949</v>
      </c>
      <c r="AH1372" s="9">
        <f t="shared" si="155"/>
        <v>58.243159928007728</v>
      </c>
      <c r="AI1372" s="9">
        <f t="shared" si="155"/>
        <v>42.887189001764099</v>
      </c>
      <c r="AJ1372" s="9">
        <f t="shared" si="156"/>
        <v>18.578182363469114</v>
      </c>
      <c r="AK1372" s="9">
        <f t="shared" si="157"/>
        <v>2.4687950188412358</v>
      </c>
    </row>
    <row r="1373" spans="1:37">
      <c r="A1373" s="10" t="s">
        <v>43</v>
      </c>
      <c r="B1373" s="10" t="s">
        <v>500</v>
      </c>
      <c r="C1373" s="10" t="s">
        <v>39</v>
      </c>
      <c r="D1373" s="9">
        <v>5441.24</v>
      </c>
      <c r="E1373" s="11">
        <v>230413</v>
      </c>
      <c r="F1373" s="11">
        <v>1062807</v>
      </c>
      <c r="G1373" s="11">
        <v>540987</v>
      </c>
      <c r="H1373" s="11">
        <v>521820</v>
      </c>
      <c r="I1373" s="11">
        <v>144814</v>
      </c>
      <c r="J1373" s="11">
        <v>75122</v>
      </c>
      <c r="K1373" s="11">
        <v>69692</v>
      </c>
      <c r="L1373" s="11">
        <v>218175</v>
      </c>
      <c r="M1373" s="11">
        <v>111292</v>
      </c>
      <c r="N1373" s="11">
        <v>106883</v>
      </c>
      <c r="O1373" s="11">
        <v>28643</v>
      </c>
      <c r="P1373" s="11">
        <v>14751</v>
      </c>
      <c r="Q1373" s="11">
        <v>13892</v>
      </c>
      <c r="R1373" s="11">
        <v>629734</v>
      </c>
      <c r="S1373" s="11">
        <v>389057</v>
      </c>
      <c r="T1373" s="11">
        <v>240677</v>
      </c>
      <c r="U1373" s="11">
        <v>433073</v>
      </c>
      <c r="V1373" s="11">
        <v>151930</v>
      </c>
      <c r="W1373" s="11">
        <v>281143</v>
      </c>
      <c r="X1373" s="11">
        <v>578136</v>
      </c>
      <c r="Y1373" s="11">
        <v>319447</v>
      </c>
      <c r="Z1373" s="11">
        <v>258689</v>
      </c>
      <c r="AA1373" s="8">
        <f t="shared" si="151"/>
        <v>195.32441134741347</v>
      </c>
      <c r="AB1373" s="8">
        <f t="shared" si="152"/>
        <v>964.57031314985386</v>
      </c>
      <c r="AC1373" s="8">
        <f t="shared" si="153"/>
        <v>927.71757940416921</v>
      </c>
      <c r="AD1373" s="9">
        <f t="shared" si="154"/>
        <v>68.598998031575405</v>
      </c>
      <c r="AE1373" s="9">
        <f t="shared" si="154"/>
        <v>83.512820237622492</v>
      </c>
      <c r="AF1373" s="9">
        <f t="shared" si="154"/>
        <v>53.232049331162855</v>
      </c>
      <c r="AG1373" s="9">
        <f t="shared" si="155"/>
        <v>54.397082443002354</v>
      </c>
      <c r="AH1373" s="9">
        <f t="shared" si="155"/>
        <v>59.048923541600814</v>
      </c>
      <c r="AI1373" s="9">
        <f t="shared" si="155"/>
        <v>49.574374305316013</v>
      </c>
      <c r="AJ1373" s="9">
        <f t="shared" si="156"/>
        <v>20.528186208784849</v>
      </c>
      <c r="AK1373" s="9">
        <f t="shared" si="157"/>
        <v>2.6950330586832791</v>
      </c>
    </row>
    <row r="1374" spans="1:37">
      <c r="A1374" s="10" t="s">
        <v>43</v>
      </c>
      <c r="B1374" s="10" t="s">
        <v>500</v>
      </c>
      <c r="C1374" s="10" t="s">
        <v>40</v>
      </c>
      <c r="D1374" s="9">
        <v>93.759999999999991</v>
      </c>
      <c r="E1374" s="11">
        <v>56395</v>
      </c>
      <c r="F1374" s="11">
        <v>277604</v>
      </c>
      <c r="G1374" s="11">
        <v>141864</v>
      </c>
      <c r="H1374" s="11">
        <v>135740</v>
      </c>
      <c r="I1374" s="11">
        <v>32845</v>
      </c>
      <c r="J1374" s="11">
        <v>17066</v>
      </c>
      <c r="K1374" s="11">
        <v>15779</v>
      </c>
      <c r="L1374" s="11">
        <v>30849</v>
      </c>
      <c r="M1374" s="11">
        <v>15530</v>
      </c>
      <c r="N1374" s="11">
        <v>15319</v>
      </c>
      <c r="O1374" s="11">
        <v>4449</v>
      </c>
      <c r="P1374" s="11">
        <v>2272</v>
      </c>
      <c r="Q1374" s="11">
        <v>2177</v>
      </c>
      <c r="R1374" s="11">
        <v>204857</v>
      </c>
      <c r="S1374" s="11">
        <v>113841</v>
      </c>
      <c r="T1374" s="11">
        <v>91016</v>
      </c>
      <c r="U1374" s="11">
        <v>72747</v>
      </c>
      <c r="V1374" s="11">
        <v>28023</v>
      </c>
      <c r="W1374" s="11">
        <v>44724</v>
      </c>
      <c r="X1374" s="11">
        <v>101587</v>
      </c>
      <c r="Y1374" s="11">
        <v>78267</v>
      </c>
      <c r="Z1374" s="11">
        <v>23320</v>
      </c>
      <c r="AA1374" s="8">
        <f t="shared" si="151"/>
        <v>2960.7935153583621</v>
      </c>
      <c r="AB1374" s="8">
        <f t="shared" si="152"/>
        <v>956.83189533637847</v>
      </c>
      <c r="AC1374" s="8">
        <f t="shared" si="153"/>
        <v>924.58689792570021</v>
      </c>
      <c r="AD1374" s="9">
        <f t="shared" si="154"/>
        <v>83.697432985099624</v>
      </c>
      <c r="AE1374" s="9">
        <f t="shared" si="154"/>
        <v>91.220211862369595</v>
      </c>
      <c r="AF1374" s="9">
        <f t="shared" si="154"/>
        <v>75.871324847242022</v>
      </c>
      <c r="AG1374" s="9">
        <f t="shared" si="155"/>
        <v>36.594213339865419</v>
      </c>
      <c r="AH1374" s="9">
        <f t="shared" si="155"/>
        <v>55.170444933175432</v>
      </c>
      <c r="AI1374" s="9">
        <f t="shared" si="155"/>
        <v>17.179902755267424</v>
      </c>
      <c r="AJ1374" s="9">
        <f t="shared" si="156"/>
        <v>11.112592037578709</v>
      </c>
      <c r="AK1374" s="9">
        <f t="shared" si="157"/>
        <v>1.6026426132188298</v>
      </c>
    </row>
    <row r="1375" spans="1:37">
      <c r="A1375" s="10" t="s">
        <v>43</v>
      </c>
      <c r="B1375" s="10" t="s">
        <v>501</v>
      </c>
      <c r="C1375" s="10" t="s">
        <v>38</v>
      </c>
      <c r="D1375" s="9">
        <v>4861</v>
      </c>
      <c r="E1375" s="11">
        <v>296683</v>
      </c>
      <c r="F1375" s="11">
        <v>1455069</v>
      </c>
      <c r="G1375" s="11">
        <v>738241</v>
      </c>
      <c r="H1375" s="11">
        <v>716828</v>
      </c>
      <c r="I1375" s="11">
        <v>218354</v>
      </c>
      <c r="J1375" s="11">
        <v>112637</v>
      </c>
      <c r="K1375" s="11">
        <v>105717</v>
      </c>
      <c r="L1375" s="11">
        <v>198612</v>
      </c>
      <c r="M1375" s="11">
        <v>100629</v>
      </c>
      <c r="N1375" s="11">
        <v>97983</v>
      </c>
      <c r="O1375" s="11">
        <v>409865</v>
      </c>
      <c r="P1375" s="11">
        <v>206290</v>
      </c>
      <c r="Q1375" s="11">
        <v>203575</v>
      </c>
      <c r="R1375" s="11">
        <v>825880</v>
      </c>
      <c r="S1375" s="11">
        <v>485090</v>
      </c>
      <c r="T1375" s="11">
        <v>340790</v>
      </c>
      <c r="U1375" s="11">
        <v>629189</v>
      </c>
      <c r="V1375" s="11">
        <v>253151</v>
      </c>
      <c r="W1375" s="11">
        <v>376038</v>
      </c>
      <c r="X1375" s="11">
        <v>690980</v>
      </c>
      <c r="Y1375" s="11">
        <v>411446</v>
      </c>
      <c r="Z1375" s="11">
        <v>279534</v>
      </c>
      <c r="AA1375" s="8">
        <f t="shared" si="151"/>
        <v>299.33532195021598</v>
      </c>
      <c r="AB1375" s="8">
        <f t="shared" si="152"/>
        <v>970.99456681490187</v>
      </c>
      <c r="AC1375" s="8">
        <f t="shared" si="153"/>
        <v>938.56370464412225</v>
      </c>
      <c r="AD1375" s="9">
        <f t="shared" si="154"/>
        <v>66.7801393207004</v>
      </c>
      <c r="AE1375" s="9">
        <f t="shared" si="154"/>
        <v>77.539465860192706</v>
      </c>
      <c r="AF1375" s="9">
        <f t="shared" si="154"/>
        <v>55.765646502844824</v>
      </c>
      <c r="AG1375" s="9">
        <f t="shared" si="155"/>
        <v>47.487782366334521</v>
      </c>
      <c r="AH1375" s="9">
        <f t="shared" si="155"/>
        <v>55.733290348273798</v>
      </c>
      <c r="AI1375" s="9">
        <f t="shared" si="155"/>
        <v>38.995965559381048</v>
      </c>
      <c r="AJ1375" s="9">
        <f t="shared" si="156"/>
        <v>13.649661974792949</v>
      </c>
      <c r="AK1375" s="9">
        <f t="shared" si="157"/>
        <v>28.168080001704389</v>
      </c>
    </row>
    <row r="1376" spans="1:37">
      <c r="A1376" s="10" t="s">
        <v>43</v>
      </c>
      <c r="B1376" s="10" t="s">
        <v>501</v>
      </c>
      <c r="C1376" s="10" t="s">
        <v>39</v>
      </c>
      <c r="D1376" s="9">
        <v>4749.21</v>
      </c>
      <c r="E1376" s="11">
        <v>211854</v>
      </c>
      <c r="F1376" s="11">
        <v>1020038</v>
      </c>
      <c r="G1376" s="11">
        <v>516468</v>
      </c>
      <c r="H1376" s="11">
        <v>503570</v>
      </c>
      <c r="I1376" s="11">
        <v>166351</v>
      </c>
      <c r="J1376" s="11">
        <v>85789</v>
      </c>
      <c r="K1376" s="11">
        <v>80562</v>
      </c>
      <c r="L1376" s="11">
        <v>151828</v>
      </c>
      <c r="M1376" s="11">
        <v>76926</v>
      </c>
      <c r="N1376" s="11">
        <v>74902</v>
      </c>
      <c r="O1376" s="11">
        <v>387743</v>
      </c>
      <c r="P1376" s="11">
        <v>194869</v>
      </c>
      <c r="Q1376" s="11">
        <v>192874</v>
      </c>
      <c r="R1376" s="11">
        <v>507104</v>
      </c>
      <c r="S1376" s="11">
        <v>311054</v>
      </c>
      <c r="T1376" s="11">
        <v>196050</v>
      </c>
      <c r="U1376" s="11">
        <v>512934</v>
      </c>
      <c r="V1376" s="11">
        <v>205414</v>
      </c>
      <c r="W1376" s="11">
        <v>307520</v>
      </c>
      <c r="X1376" s="11">
        <v>540528</v>
      </c>
      <c r="Y1376" s="11">
        <v>293455</v>
      </c>
      <c r="Z1376" s="11">
        <v>247073</v>
      </c>
      <c r="AA1376" s="8">
        <f t="shared" si="151"/>
        <v>214.78056350424598</v>
      </c>
      <c r="AB1376" s="8">
        <f t="shared" si="152"/>
        <v>975.0265263288336</v>
      </c>
      <c r="AC1376" s="8">
        <f t="shared" si="153"/>
        <v>939.07144272575738</v>
      </c>
      <c r="AD1376" s="9">
        <f t="shared" si="154"/>
        <v>59.401630808481329</v>
      </c>
      <c r="AE1376" s="9">
        <f t="shared" si="154"/>
        <v>72.224092653693347</v>
      </c>
      <c r="AF1376" s="9">
        <f t="shared" si="154"/>
        <v>46.346641198275215</v>
      </c>
      <c r="AG1376" s="9">
        <f t="shared" si="155"/>
        <v>52.990967003190079</v>
      </c>
      <c r="AH1376" s="9">
        <f t="shared" si="155"/>
        <v>56.819589984277826</v>
      </c>
      <c r="AI1376" s="9">
        <f t="shared" si="155"/>
        <v>49.064281033421366</v>
      </c>
      <c r="AJ1376" s="9">
        <f t="shared" si="156"/>
        <v>14.884543517006229</v>
      </c>
      <c r="AK1376" s="9">
        <f t="shared" si="157"/>
        <v>38.012603452028259</v>
      </c>
    </row>
    <row r="1377" spans="1:37">
      <c r="A1377" s="10" t="s">
        <v>43</v>
      </c>
      <c r="B1377" s="10" t="s">
        <v>501</v>
      </c>
      <c r="C1377" s="10" t="s">
        <v>40</v>
      </c>
      <c r="D1377" s="9">
        <v>111.78999999999999</v>
      </c>
      <c r="E1377" s="11">
        <v>84829</v>
      </c>
      <c r="F1377" s="11">
        <v>435031</v>
      </c>
      <c r="G1377" s="11">
        <v>221773</v>
      </c>
      <c r="H1377" s="11">
        <v>213258</v>
      </c>
      <c r="I1377" s="11">
        <v>52003</v>
      </c>
      <c r="J1377" s="11">
        <v>26848</v>
      </c>
      <c r="K1377" s="11">
        <v>25155</v>
      </c>
      <c r="L1377" s="11">
        <v>46784</v>
      </c>
      <c r="M1377" s="11">
        <v>23703</v>
      </c>
      <c r="N1377" s="11">
        <v>23081</v>
      </c>
      <c r="O1377" s="11">
        <v>22122</v>
      </c>
      <c r="P1377" s="11">
        <v>11421</v>
      </c>
      <c r="Q1377" s="11">
        <v>10701</v>
      </c>
      <c r="R1377" s="11">
        <v>318776</v>
      </c>
      <c r="S1377" s="11">
        <v>174036</v>
      </c>
      <c r="T1377" s="11">
        <v>144740</v>
      </c>
      <c r="U1377" s="11">
        <v>116255</v>
      </c>
      <c r="V1377" s="11">
        <v>47737</v>
      </c>
      <c r="W1377" s="11">
        <v>68518</v>
      </c>
      <c r="X1377" s="11">
        <v>150452</v>
      </c>
      <c r="Y1377" s="11">
        <v>117991</v>
      </c>
      <c r="Z1377" s="11">
        <v>32461</v>
      </c>
      <c r="AA1377" s="8">
        <f t="shared" si="151"/>
        <v>3891.5019232489494</v>
      </c>
      <c r="AB1377" s="8">
        <f t="shared" si="152"/>
        <v>961.60488427355892</v>
      </c>
      <c r="AC1377" s="8">
        <f t="shared" si="153"/>
        <v>936.9412991656734</v>
      </c>
      <c r="AD1377" s="9">
        <f t="shared" si="154"/>
        <v>83.225247240410624</v>
      </c>
      <c r="AE1377" s="9">
        <f t="shared" si="154"/>
        <v>89.283570604078491</v>
      </c>
      <c r="AF1377" s="9">
        <f t="shared" si="154"/>
        <v>76.947204457132528</v>
      </c>
      <c r="AG1377" s="9">
        <f t="shared" si="155"/>
        <v>34.584202045371484</v>
      </c>
      <c r="AH1377" s="9">
        <f t="shared" si="155"/>
        <v>53.203500877022904</v>
      </c>
      <c r="AI1377" s="9">
        <f t="shared" si="155"/>
        <v>15.221468831181012</v>
      </c>
      <c r="AJ1377" s="9">
        <f t="shared" si="156"/>
        <v>10.75417613917169</v>
      </c>
      <c r="AK1377" s="9">
        <f t="shared" si="157"/>
        <v>5.0851548510336047</v>
      </c>
    </row>
    <row r="1378" spans="1:37">
      <c r="A1378" s="10" t="s">
        <v>43</v>
      </c>
      <c r="B1378" s="10" t="s">
        <v>502</v>
      </c>
      <c r="C1378" s="10" t="s">
        <v>38</v>
      </c>
      <c r="D1378" s="9">
        <v>6091</v>
      </c>
      <c r="E1378" s="11">
        <v>391438</v>
      </c>
      <c r="F1378" s="11">
        <v>1986864</v>
      </c>
      <c r="G1378" s="11">
        <v>1016289</v>
      </c>
      <c r="H1378" s="11">
        <v>970575</v>
      </c>
      <c r="I1378" s="11">
        <v>271306</v>
      </c>
      <c r="J1378" s="11">
        <v>140597</v>
      </c>
      <c r="K1378" s="11">
        <v>130709</v>
      </c>
      <c r="L1378" s="11">
        <v>523869</v>
      </c>
      <c r="M1378" s="11">
        <v>267235</v>
      </c>
      <c r="N1378" s="11">
        <v>256634</v>
      </c>
      <c r="O1378" s="11">
        <v>48730</v>
      </c>
      <c r="P1378" s="11">
        <v>24925</v>
      </c>
      <c r="Q1378" s="11">
        <v>23805</v>
      </c>
      <c r="R1378" s="11">
        <v>1240990</v>
      </c>
      <c r="S1378" s="11">
        <v>730817</v>
      </c>
      <c r="T1378" s="11">
        <v>510173</v>
      </c>
      <c r="U1378" s="11">
        <v>745874</v>
      </c>
      <c r="V1378" s="11">
        <v>285472</v>
      </c>
      <c r="W1378" s="11">
        <v>460402</v>
      </c>
      <c r="X1378" s="11">
        <v>897442</v>
      </c>
      <c r="Y1378" s="11">
        <v>569425</v>
      </c>
      <c r="Z1378" s="11">
        <v>328017</v>
      </c>
      <c r="AA1378" s="8">
        <f t="shared" si="151"/>
        <v>326.19668363158758</v>
      </c>
      <c r="AB1378" s="8">
        <f t="shared" si="152"/>
        <v>955.01870038935772</v>
      </c>
      <c r="AC1378" s="8">
        <f t="shared" si="153"/>
        <v>929.67133011372925</v>
      </c>
      <c r="AD1378" s="9">
        <f t="shared" si="154"/>
        <v>72.337396928579494</v>
      </c>
      <c r="AE1378" s="9">
        <f t="shared" si="154"/>
        <v>83.455941129986343</v>
      </c>
      <c r="AF1378" s="9">
        <f t="shared" si="154"/>
        <v>60.744571157779937</v>
      </c>
      <c r="AG1378" s="9">
        <f t="shared" si="155"/>
        <v>45.168768471319623</v>
      </c>
      <c r="AH1378" s="9">
        <f t="shared" si="155"/>
        <v>56.029830097541158</v>
      </c>
      <c r="AI1378" s="9">
        <f t="shared" si="155"/>
        <v>33.796151765705893</v>
      </c>
      <c r="AJ1378" s="9">
        <f t="shared" si="156"/>
        <v>26.366625999565148</v>
      </c>
      <c r="AK1378" s="9">
        <f t="shared" si="157"/>
        <v>2.4526087341660023</v>
      </c>
    </row>
    <row r="1379" spans="1:37">
      <c r="A1379" s="10" t="s">
        <v>43</v>
      </c>
      <c r="B1379" s="10" t="s">
        <v>502</v>
      </c>
      <c r="C1379" s="10" t="s">
        <v>39</v>
      </c>
      <c r="D1379" s="9">
        <v>5896.79</v>
      </c>
      <c r="E1379" s="11">
        <v>238950</v>
      </c>
      <c r="F1379" s="11">
        <v>1207651</v>
      </c>
      <c r="G1379" s="11">
        <v>616353</v>
      </c>
      <c r="H1379" s="11">
        <v>591298</v>
      </c>
      <c r="I1379" s="11">
        <v>179161</v>
      </c>
      <c r="J1379" s="11">
        <v>92643</v>
      </c>
      <c r="K1379" s="11">
        <v>86518</v>
      </c>
      <c r="L1379" s="11">
        <v>375705</v>
      </c>
      <c r="M1379" s="11">
        <v>191518</v>
      </c>
      <c r="N1379" s="11">
        <v>184187</v>
      </c>
      <c r="O1379" s="11">
        <v>33656</v>
      </c>
      <c r="P1379" s="11">
        <v>17233</v>
      </c>
      <c r="Q1379" s="11">
        <v>16423</v>
      </c>
      <c r="R1379" s="11">
        <v>671383</v>
      </c>
      <c r="S1379" s="11">
        <v>416991</v>
      </c>
      <c r="T1379" s="11">
        <v>254392</v>
      </c>
      <c r="U1379" s="11">
        <v>536268</v>
      </c>
      <c r="V1379" s="11">
        <v>199362</v>
      </c>
      <c r="W1379" s="11">
        <v>336906</v>
      </c>
      <c r="X1379" s="11">
        <v>622858</v>
      </c>
      <c r="Y1379" s="11">
        <v>355469</v>
      </c>
      <c r="Z1379" s="11">
        <v>267389</v>
      </c>
      <c r="AA1379" s="8">
        <f t="shared" si="151"/>
        <v>204.7980341847005</v>
      </c>
      <c r="AB1379" s="8">
        <f t="shared" si="152"/>
        <v>959.34959349593498</v>
      </c>
      <c r="AC1379" s="8">
        <f t="shared" si="153"/>
        <v>933.88599246570175</v>
      </c>
      <c r="AD1379" s="9">
        <f t="shared" si="154"/>
        <v>65.278515104668017</v>
      </c>
      <c r="AE1379" s="9">
        <f t="shared" si="154"/>
        <v>79.622501002463196</v>
      </c>
      <c r="AF1379" s="9">
        <f t="shared" si="154"/>
        <v>50.396608423471612</v>
      </c>
      <c r="AG1379" s="9">
        <f t="shared" si="155"/>
        <v>51.575993395442886</v>
      </c>
      <c r="AH1379" s="9">
        <f t="shared" si="155"/>
        <v>57.672956893208926</v>
      </c>
      <c r="AI1379" s="9">
        <f t="shared" si="155"/>
        <v>45.220683986754565</v>
      </c>
      <c r="AJ1379" s="9">
        <f t="shared" si="156"/>
        <v>31.110395304603735</v>
      </c>
      <c r="AK1379" s="9">
        <f t="shared" si="157"/>
        <v>2.7868978703284308</v>
      </c>
    </row>
    <row r="1380" spans="1:37">
      <c r="A1380" s="10" t="s">
        <v>43</v>
      </c>
      <c r="B1380" s="10" t="s">
        <v>502</v>
      </c>
      <c r="C1380" s="10" t="s">
        <v>40</v>
      </c>
      <c r="D1380" s="9">
        <v>194.21</v>
      </c>
      <c r="E1380" s="11">
        <v>152488</v>
      </c>
      <c r="F1380" s="11">
        <v>779213</v>
      </c>
      <c r="G1380" s="11">
        <v>399936</v>
      </c>
      <c r="H1380" s="11">
        <v>379277</v>
      </c>
      <c r="I1380" s="11">
        <v>92145</v>
      </c>
      <c r="J1380" s="11">
        <v>47954</v>
      </c>
      <c r="K1380" s="11">
        <v>44191</v>
      </c>
      <c r="L1380" s="11">
        <v>148164</v>
      </c>
      <c r="M1380" s="11">
        <v>75717</v>
      </c>
      <c r="N1380" s="11">
        <v>72447</v>
      </c>
      <c r="O1380" s="11">
        <v>15074</v>
      </c>
      <c r="P1380" s="11">
        <v>7692</v>
      </c>
      <c r="Q1380" s="11">
        <v>7382</v>
      </c>
      <c r="R1380" s="11">
        <v>569607</v>
      </c>
      <c r="S1380" s="11">
        <v>313826</v>
      </c>
      <c r="T1380" s="11">
        <v>255781</v>
      </c>
      <c r="U1380" s="11">
        <v>209606</v>
      </c>
      <c r="V1380" s="11">
        <v>86110</v>
      </c>
      <c r="W1380" s="11">
        <v>123496</v>
      </c>
      <c r="X1380" s="11">
        <v>274584</v>
      </c>
      <c r="Y1380" s="11">
        <v>213956</v>
      </c>
      <c r="Z1380" s="11">
        <v>60628</v>
      </c>
      <c r="AA1380" s="8">
        <f t="shared" si="151"/>
        <v>4012.2187323000876</v>
      </c>
      <c r="AB1380" s="8">
        <f t="shared" si="152"/>
        <v>948.34423507761244</v>
      </c>
      <c r="AC1380" s="8">
        <f t="shared" si="153"/>
        <v>921.52896525837252</v>
      </c>
      <c r="AD1380" s="9">
        <f t="shared" si="154"/>
        <v>82.904021144923064</v>
      </c>
      <c r="AE1380" s="9">
        <f t="shared" si="154"/>
        <v>89.159672937820687</v>
      </c>
      <c r="AF1380" s="9">
        <f t="shared" si="154"/>
        <v>76.332941394149572</v>
      </c>
      <c r="AG1380" s="9">
        <f t="shared" si="155"/>
        <v>35.238631799007457</v>
      </c>
      <c r="AH1380" s="9">
        <f t="shared" si="155"/>
        <v>53.497559609537525</v>
      </c>
      <c r="AI1380" s="9">
        <f t="shared" si="155"/>
        <v>15.985150694611065</v>
      </c>
      <c r="AJ1380" s="9">
        <f t="shared" si="156"/>
        <v>19.01456982878879</v>
      </c>
      <c r="AK1380" s="9">
        <f t="shared" si="157"/>
        <v>1.9345159795845297</v>
      </c>
    </row>
    <row r="1381" spans="1:37">
      <c r="A1381" s="10" t="s">
        <v>43</v>
      </c>
      <c r="B1381" s="10" t="s">
        <v>503</v>
      </c>
      <c r="C1381" s="10" t="s">
        <v>38</v>
      </c>
      <c r="D1381" s="9">
        <v>6195</v>
      </c>
      <c r="E1381" s="11">
        <v>300025</v>
      </c>
      <c r="F1381" s="11">
        <v>1512681</v>
      </c>
      <c r="G1381" s="11">
        <v>780520</v>
      </c>
      <c r="H1381" s="11">
        <v>732161</v>
      </c>
      <c r="I1381" s="11">
        <v>217759</v>
      </c>
      <c r="J1381" s="11">
        <v>113404</v>
      </c>
      <c r="K1381" s="11">
        <v>104355</v>
      </c>
      <c r="L1381" s="11">
        <v>353914</v>
      </c>
      <c r="M1381" s="11">
        <v>182961</v>
      </c>
      <c r="N1381" s="11">
        <v>170953</v>
      </c>
      <c r="O1381" s="11">
        <v>37836</v>
      </c>
      <c r="P1381" s="11">
        <v>19416</v>
      </c>
      <c r="Q1381" s="11">
        <v>18420</v>
      </c>
      <c r="R1381" s="11">
        <v>894612</v>
      </c>
      <c r="S1381" s="11">
        <v>543509</v>
      </c>
      <c r="T1381" s="11">
        <v>351103</v>
      </c>
      <c r="U1381" s="11">
        <v>618069</v>
      </c>
      <c r="V1381" s="11">
        <v>237011</v>
      </c>
      <c r="W1381" s="11">
        <v>381058</v>
      </c>
      <c r="X1381" s="11">
        <v>717871</v>
      </c>
      <c r="Y1381" s="11">
        <v>431857</v>
      </c>
      <c r="Z1381" s="11">
        <v>286014</v>
      </c>
      <c r="AA1381" s="8">
        <f t="shared" si="151"/>
        <v>244.1777239709443</v>
      </c>
      <c r="AB1381" s="8">
        <f t="shared" si="152"/>
        <v>938.04258699328659</v>
      </c>
      <c r="AC1381" s="8">
        <f t="shared" si="153"/>
        <v>920.20563648548546</v>
      </c>
      <c r="AD1381" s="9">
        <f t="shared" si="154"/>
        <v>69.086168896659416</v>
      </c>
      <c r="AE1381" s="9">
        <f t="shared" si="154"/>
        <v>81.471438250619087</v>
      </c>
      <c r="AF1381" s="9">
        <f t="shared" si="154"/>
        <v>55.925397336119751</v>
      </c>
      <c r="AG1381" s="9">
        <f t="shared" si="155"/>
        <v>47.456866318807464</v>
      </c>
      <c r="AH1381" s="9">
        <f t="shared" si="155"/>
        <v>55.329395787423778</v>
      </c>
      <c r="AI1381" s="9">
        <f t="shared" si="155"/>
        <v>39.06435879540156</v>
      </c>
      <c r="AJ1381" s="9">
        <f t="shared" si="156"/>
        <v>23.39647288489774</v>
      </c>
      <c r="AK1381" s="9">
        <f t="shared" si="157"/>
        <v>2.5012543953417805</v>
      </c>
    </row>
    <row r="1382" spans="1:37">
      <c r="A1382" s="10" t="s">
        <v>43</v>
      </c>
      <c r="B1382" s="10" t="s">
        <v>503</v>
      </c>
      <c r="C1382" s="10" t="s">
        <v>39</v>
      </c>
      <c r="D1382" s="9">
        <v>6081.96</v>
      </c>
      <c r="E1382" s="11">
        <v>244243</v>
      </c>
      <c r="F1382" s="11">
        <v>1219133</v>
      </c>
      <c r="G1382" s="11">
        <v>629273</v>
      </c>
      <c r="H1382" s="11">
        <v>589860</v>
      </c>
      <c r="I1382" s="11">
        <v>178681</v>
      </c>
      <c r="J1382" s="11">
        <v>93056</v>
      </c>
      <c r="K1382" s="11">
        <v>85625</v>
      </c>
      <c r="L1382" s="11">
        <v>312523</v>
      </c>
      <c r="M1382" s="11">
        <v>161692</v>
      </c>
      <c r="N1382" s="11">
        <v>150831</v>
      </c>
      <c r="O1382" s="11">
        <v>34226</v>
      </c>
      <c r="P1382" s="11">
        <v>17600</v>
      </c>
      <c r="Q1382" s="11">
        <v>16626</v>
      </c>
      <c r="R1382" s="11">
        <v>690374</v>
      </c>
      <c r="S1382" s="11">
        <v>427370</v>
      </c>
      <c r="T1382" s="11">
        <v>263004</v>
      </c>
      <c r="U1382" s="11">
        <v>528759</v>
      </c>
      <c r="V1382" s="11">
        <v>201903</v>
      </c>
      <c r="W1382" s="11">
        <v>326856</v>
      </c>
      <c r="X1382" s="11">
        <v>614874</v>
      </c>
      <c r="Y1382" s="11">
        <v>352239</v>
      </c>
      <c r="Z1382" s="11">
        <v>262635</v>
      </c>
      <c r="AA1382" s="8">
        <f t="shared" si="151"/>
        <v>200.45067708436096</v>
      </c>
      <c r="AB1382" s="8">
        <f t="shared" si="152"/>
        <v>937.3674065151373</v>
      </c>
      <c r="AC1382" s="8">
        <f t="shared" si="153"/>
        <v>920.14485900962859</v>
      </c>
      <c r="AD1382" s="9">
        <f t="shared" si="154"/>
        <v>66.353277229511789</v>
      </c>
      <c r="AE1382" s="9">
        <f t="shared" si="154"/>
        <v>79.700941969389262</v>
      </c>
      <c r="AF1382" s="9">
        <f t="shared" si="154"/>
        <v>52.159013158547104</v>
      </c>
      <c r="AG1382" s="9">
        <f t="shared" si="155"/>
        <v>50.435350367843377</v>
      </c>
      <c r="AH1382" s="9">
        <f t="shared" si="155"/>
        <v>55.975546384478591</v>
      </c>
      <c r="AI1382" s="9">
        <f t="shared" si="155"/>
        <v>44.524972027260709</v>
      </c>
      <c r="AJ1382" s="9">
        <f t="shared" si="156"/>
        <v>25.634856902405232</v>
      </c>
      <c r="AK1382" s="9">
        <f t="shared" si="157"/>
        <v>2.8074049344903305</v>
      </c>
    </row>
    <row r="1383" spans="1:37">
      <c r="A1383" s="10" t="s">
        <v>43</v>
      </c>
      <c r="B1383" s="10" t="s">
        <v>503</v>
      </c>
      <c r="C1383" s="10" t="s">
        <v>40</v>
      </c>
      <c r="D1383" s="9">
        <v>113.04</v>
      </c>
      <c r="E1383" s="11">
        <v>55782</v>
      </c>
      <c r="F1383" s="11">
        <v>293548</v>
      </c>
      <c r="G1383" s="11">
        <v>151247</v>
      </c>
      <c r="H1383" s="11">
        <v>142301</v>
      </c>
      <c r="I1383" s="11">
        <v>39078</v>
      </c>
      <c r="J1383" s="11">
        <v>20348</v>
      </c>
      <c r="K1383" s="11">
        <v>18730</v>
      </c>
      <c r="L1383" s="11">
        <v>41391</v>
      </c>
      <c r="M1383" s="11">
        <v>21269</v>
      </c>
      <c r="N1383" s="11">
        <v>20122</v>
      </c>
      <c r="O1383" s="11">
        <v>3610</v>
      </c>
      <c r="P1383" s="11">
        <v>1816</v>
      </c>
      <c r="Q1383" s="11">
        <v>1794</v>
      </c>
      <c r="R1383" s="11">
        <v>204238</v>
      </c>
      <c r="S1383" s="11">
        <v>116139</v>
      </c>
      <c r="T1383" s="11">
        <v>88099</v>
      </c>
      <c r="U1383" s="11">
        <v>89310</v>
      </c>
      <c r="V1383" s="11">
        <v>35108</v>
      </c>
      <c r="W1383" s="11">
        <v>54202</v>
      </c>
      <c r="X1383" s="11">
        <v>102997</v>
      </c>
      <c r="Y1383" s="11">
        <v>79618</v>
      </c>
      <c r="Z1383" s="11">
        <v>23379</v>
      </c>
      <c r="AA1383" s="8">
        <f t="shared" si="151"/>
        <v>2596.850672328379</v>
      </c>
      <c r="AB1383" s="8">
        <f t="shared" si="152"/>
        <v>940.85171937294615</v>
      </c>
      <c r="AC1383" s="8">
        <f t="shared" si="153"/>
        <v>920.48358561037935</v>
      </c>
      <c r="AD1383" s="9">
        <f t="shared" si="154"/>
        <v>80.260148544032688</v>
      </c>
      <c r="AE1383" s="9">
        <f t="shared" si="154"/>
        <v>88.724130818417251</v>
      </c>
      <c r="AF1383" s="9">
        <f t="shared" si="154"/>
        <v>71.294235702551561</v>
      </c>
      <c r="AG1383" s="9">
        <f t="shared" si="155"/>
        <v>35.086936378377644</v>
      </c>
      <c r="AH1383" s="9">
        <f t="shared" si="155"/>
        <v>52.641044119883375</v>
      </c>
      <c r="AI1383" s="9">
        <f t="shared" si="155"/>
        <v>16.429259105698485</v>
      </c>
      <c r="AJ1383" s="9">
        <f t="shared" si="156"/>
        <v>14.100249362966194</v>
      </c>
      <c r="AK1383" s="9">
        <f t="shared" si="157"/>
        <v>1.2297818414705601</v>
      </c>
    </row>
    <row r="1384" spans="1:37">
      <c r="A1384" s="10" t="s">
        <v>43</v>
      </c>
      <c r="B1384" s="10" t="s">
        <v>504</v>
      </c>
      <c r="C1384" s="10" t="s">
        <v>38</v>
      </c>
      <c r="D1384" s="9">
        <v>7020</v>
      </c>
      <c r="E1384" s="11">
        <v>308871</v>
      </c>
      <c r="F1384" s="11">
        <v>1563715</v>
      </c>
      <c r="G1384" s="11">
        <v>805359</v>
      </c>
      <c r="H1384" s="11">
        <v>758356</v>
      </c>
      <c r="I1384" s="11">
        <v>229339</v>
      </c>
      <c r="J1384" s="11">
        <v>119566</v>
      </c>
      <c r="K1384" s="11">
        <v>109773</v>
      </c>
      <c r="L1384" s="11">
        <v>292007</v>
      </c>
      <c r="M1384" s="11">
        <v>150260</v>
      </c>
      <c r="N1384" s="11">
        <v>141747</v>
      </c>
      <c r="O1384" s="11">
        <v>272701</v>
      </c>
      <c r="P1384" s="11">
        <v>139174</v>
      </c>
      <c r="Q1384" s="11">
        <v>133527</v>
      </c>
      <c r="R1384" s="11">
        <v>925369</v>
      </c>
      <c r="S1384" s="11">
        <v>550716</v>
      </c>
      <c r="T1384" s="11">
        <v>374653</v>
      </c>
      <c r="U1384" s="11">
        <v>638346</v>
      </c>
      <c r="V1384" s="11">
        <v>254643</v>
      </c>
      <c r="W1384" s="11">
        <v>383703</v>
      </c>
      <c r="X1384" s="11">
        <v>742676</v>
      </c>
      <c r="Y1384" s="11">
        <v>451501</v>
      </c>
      <c r="Z1384" s="11">
        <v>291175</v>
      </c>
      <c r="AA1384" s="8">
        <f t="shared" si="151"/>
        <v>222.75142450142451</v>
      </c>
      <c r="AB1384" s="8">
        <f t="shared" si="152"/>
        <v>941.6372077545542</v>
      </c>
      <c r="AC1384" s="8">
        <f t="shared" si="153"/>
        <v>918.09544519344968</v>
      </c>
      <c r="AD1384" s="9">
        <f t="shared" si="154"/>
        <v>69.348444516388184</v>
      </c>
      <c r="AE1384" s="9">
        <f t="shared" si="154"/>
        <v>80.30353182374273</v>
      </c>
      <c r="AF1384" s="9">
        <f t="shared" si="154"/>
        <v>57.764850450906046</v>
      </c>
      <c r="AG1384" s="9">
        <f t="shared" si="155"/>
        <v>47.494332407120218</v>
      </c>
      <c r="AH1384" s="9">
        <f t="shared" si="155"/>
        <v>56.062079147311948</v>
      </c>
      <c r="AI1384" s="9">
        <f t="shared" si="155"/>
        <v>38.395555649325644</v>
      </c>
      <c r="AJ1384" s="9">
        <f t="shared" si="156"/>
        <v>18.673927154244861</v>
      </c>
      <c r="AK1384" s="9">
        <f t="shared" si="157"/>
        <v>17.439303197833365</v>
      </c>
    </row>
    <row r="1385" spans="1:37">
      <c r="A1385" s="10" t="s">
        <v>43</v>
      </c>
      <c r="B1385" s="10" t="s">
        <v>504</v>
      </c>
      <c r="C1385" s="10" t="s">
        <v>39</v>
      </c>
      <c r="D1385" s="9">
        <v>6808.49</v>
      </c>
      <c r="E1385" s="11">
        <v>221276</v>
      </c>
      <c r="F1385" s="11">
        <v>1111956</v>
      </c>
      <c r="G1385" s="11">
        <v>571720</v>
      </c>
      <c r="H1385" s="11">
        <v>540236</v>
      </c>
      <c r="I1385" s="11">
        <v>171150</v>
      </c>
      <c r="J1385" s="11">
        <v>89011</v>
      </c>
      <c r="K1385" s="11">
        <v>82139</v>
      </c>
      <c r="L1385" s="11">
        <v>214408</v>
      </c>
      <c r="M1385" s="11">
        <v>110249</v>
      </c>
      <c r="N1385" s="11">
        <v>104159</v>
      </c>
      <c r="O1385" s="11">
        <v>247061</v>
      </c>
      <c r="P1385" s="11">
        <v>126064</v>
      </c>
      <c r="Q1385" s="11">
        <v>120997</v>
      </c>
      <c r="R1385" s="11">
        <v>604294</v>
      </c>
      <c r="S1385" s="11">
        <v>369959</v>
      </c>
      <c r="T1385" s="11">
        <v>234335</v>
      </c>
      <c r="U1385" s="11">
        <v>507662</v>
      </c>
      <c r="V1385" s="11">
        <v>201761</v>
      </c>
      <c r="W1385" s="11">
        <v>305901</v>
      </c>
      <c r="X1385" s="11">
        <v>587009</v>
      </c>
      <c r="Y1385" s="11">
        <v>329631</v>
      </c>
      <c r="Z1385" s="11">
        <v>257378</v>
      </c>
      <c r="AA1385" s="8">
        <f t="shared" si="151"/>
        <v>163.31903256081745</v>
      </c>
      <c r="AB1385" s="8">
        <f t="shared" si="152"/>
        <v>944.93108514657524</v>
      </c>
      <c r="AC1385" s="8">
        <f t="shared" si="153"/>
        <v>922.79605891406675</v>
      </c>
      <c r="AD1385" s="9">
        <f t="shared" si="154"/>
        <v>64.231520632308886</v>
      </c>
      <c r="AE1385" s="9">
        <f t="shared" si="154"/>
        <v>76.642242013304084</v>
      </c>
      <c r="AF1385" s="9">
        <f t="shared" si="154"/>
        <v>51.154013233005237</v>
      </c>
      <c r="AG1385" s="9">
        <f t="shared" si="155"/>
        <v>52.790667976070992</v>
      </c>
      <c r="AH1385" s="9">
        <f t="shared" si="155"/>
        <v>57.656020429580913</v>
      </c>
      <c r="AI1385" s="9">
        <f t="shared" si="155"/>
        <v>47.641771373992107</v>
      </c>
      <c r="AJ1385" s="9">
        <f t="shared" si="156"/>
        <v>19.282057923155232</v>
      </c>
      <c r="AK1385" s="9">
        <f t="shared" si="157"/>
        <v>22.21859498037692</v>
      </c>
    </row>
    <row r="1386" spans="1:37">
      <c r="A1386" s="10" t="s">
        <v>43</v>
      </c>
      <c r="B1386" s="10" t="s">
        <v>504</v>
      </c>
      <c r="C1386" s="10" t="s">
        <v>40</v>
      </c>
      <c r="D1386" s="9">
        <v>211.51</v>
      </c>
      <c r="E1386" s="11">
        <v>87595</v>
      </c>
      <c r="F1386" s="11">
        <v>451759</v>
      </c>
      <c r="G1386" s="11">
        <v>233639</v>
      </c>
      <c r="H1386" s="11">
        <v>218120</v>
      </c>
      <c r="I1386" s="11">
        <v>58189</v>
      </c>
      <c r="J1386" s="11">
        <v>30555</v>
      </c>
      <c r="K1386" s="11">
        <v>27634</v>
      </c>
      <c r="L1386" s="11">
        <v>77599</v>
      </c>
      <c r="M1386" s="11">
        <v>40011</v>
      </c>
      <c r="N1386" s="11">
        <v>37588</v>
      </c>
      <c r="O1386" s="11">
        <v>25640</v>
      </c>
      <c r="P1386" s="11">
        <v>13110</v>
      </c>
      <c r="Q1386" s="11">
        <v>12530</v>
      </c>
      <c r="R1386" s="11">
        <v>321075</v>
      </c>
      <c r="S1386" s="11">
        <v>180757</v>
      </c>
      <c r="T1386" s="11">
        <v>140318</v>
      </c>
      <c r="U1386" s="11">
        <v>130684</v>
      </c>
      <c r="V1386" s="11">
        <v>52882</v>
      </c>
      <c r="W1386" s="11">
        <v>77802</v>
      </c>
      <c r="X1386" s="11">
        <v>155667</v>
      </c>
      <c r="Y1386" s="11">
        <v>121870</v>
      </c>
      <c r="Z1386" s="11">
        <v>33797</v>
      </c>
      <c r="AA1386" s="8">
        <f t="shared" si="151"/>
        <v>2135.8753723228219</v>
      </c>
      <c r="AB1386" s="8">
        <f t="shared" si="152"/>
        <v>933.5770141115139</v>
      </c>
      <c r="AC1386" s="8">
        <f t="shared" si="153"/>
        <v>904.40189821633123</v>
      </c>
      <c r="AD1386" s="9">
        <f t="shared" si="154"/>
        <v>81.580150926137662</v>
      </c>
      <c r="AE1386" s="9">
        <f t="shared" si="154"/>
        <v>89.006027062693278</v>
      </c>
      <c r="AF1386" s="9">
        <f t="shared" si="154"/>
        <v>73.663156347448108</v>
      </c>
      <c r="AG1386" s="9">
        <f t="shared" si="155"/>
        <v>34.457974273893825</v>
      </c>
      <c r="AH1386" s="9">
        <f t="shared" si="155"/>
        <v>52.161668214638823</v>
      </c>
      <c r="AI1386" s="9">
        <f t="shared" si="155"/>
        <v>15.494681826517514</v>
      </c>
      <c r="AJ1386" s="9">
        <f t="shared" si="156"/>
        <v>17.177078929252101</v>
      </c>
      <c r="AK1386" s="9">
        <f t="shared" si="157"/>
        <v>5.6755925172492416</v>
      </c>
    </row>
    <row r="1387" spans="1:37">
      <c r="A1387" s="10" t="s">
        <v>43</v>
      </c>
      <c r="B1387" s="10" t="s">
        <v>505</v>
      </c>
      <c r="C1387" s="10" t="s">
        <v>38</v>
      </c>
      <c r="D1387" s="9">
        <v>8153</v>
      </c>
      <c r="E1387" s="11">
        <v>425914</v>
      </c>
      <c r="F1387" s="11">
        <v>2185793</v>
      </c>
      <c r="G1387" s="11">
        <v>1112725</v>
      </c>
      <c r="H1387" s="11">
        <v>1073068</v>
      </c>
      <c r="I1387" s="11">
        <v>359949</v>
      </c>
      <c r="J1387" s="11">
        <v>186684</v>
      </c>
      <c r="K1387" s="11">
        <v>173265</v>
      </c>
      <c r="L1387" s="11">
        <v>145436</v>
      </c>
      <c r="M1387" s="11">
        <v>74291</v>
      </c>
      <c r="N1387" s="11">
        <v>71145</v>
      </c>
      <c r="O1387" s="11">
        <v>1222814</v>
      </c>
      <c r="P1387" s="11">
        <v>614619</v>
      </c>
      <c r="Q1387" s="11">
        <v>608195</v>
      </c>
      <c r="R1387" s="11">
        <v>1077338</v>
      </c>
      <c r="S1387" s="11">
        <v>638479</v>
      </c>
      <c r="T1387" s="11">
        <v>438859</v>
      </c>
      <c r="U1387" s="11">
        <v>1108455</v>
      </c>
      <c r="V1387" s="11">
        <v>474246</v>
      </c>
      <c r="W1387" s="11">
        <v>634209</v>
      </c>
      <c r="X1387" s="11">
        <v>1027974</v>
      </c>
      <c r="Y1387" s="11">
        <v>597079</v>
      </c>
      <c r="Z1387" s="11">
        <v>430895</v>
      </c>
      <c r="AA1387" s="8">
        <f t="shared" si="151"/>
        <v>268.09677419354841</v>
      </c>
      <c r="AB1387" s="8">
        <f t="shared" si="152"/>
        <v>964.36046642252131</v>
      </c>
      <c r="AC1387" s="8">
        <f t="shared" si="153"/>
        <v>928.11917464806834</v>
      </c>
      <c r="AD1387" s="9">
        <f t="shared" si="154"/>
        <v>59.004931418018188</v>
      </c>
      <c r="AE1387" s="9">
        <f t="shared" si="154"/>
        <v>68.947163246551725</v>
      </c>
      <c r="AF1387" s="9">
        <f t="shared" si="154"/>
        <v>48.772786932250725</v>
      </c>
      <c r="AG1387" s="9">
        <f t="shared" si="155"/>
        <v>47.029796508635542</v>
      </c>
      <c r="AH1387" s="9">
        <f t="shared" si="155"/>
        <v>53.6591700554944</v>
      </c>
      <c r="AI1387" s="9">
        <f t="shared" si="155"/>
        <v>40.155423514632808</v>
      </c>
      <c r="AJ1387" s="9">
        <f t="shared" si="156"/>
        <v>6.6536950205257313</v>
      </c>
      <c r="AK1387" s="9">
        <f t="shared" si="157"/>
        <v>55.943723856742153</v>
      </c>
    </row>
    <row r="1388" spans="1:37">
      <c r="A1388" s="10" t="s">
        <v>43</v>
      </c>
      <c r="B1388" s="10" t="s">
        <v>505</v>
      </c>
      <c r="C1388" s="10" t="s">
        <v>39</v>
      </c>
      <c r="D1388" s="9">
        <v>7921.54</v>
      </c>
      <c r="E1388" s="11">
        <v>339173</v>
      </c>
      <c r="F1388" s="11">
        <v>1772572</v>
      </c>
      <c r="G1388" s="11">
        <v>895113</v>
      </c>
      <c r="H1388" s="11">
        <v>877459</v>
      </c>
      <c r="I1388" s="11">
        <v>300042</v>
      </c>
      <c r="J1388" s="11">
        <v>155148</v>
      </c>
      <c r="K1388" s="11">
        <v>144894</v>
      </c>
      <c r="L1388" s="11">
        <v>109481</v>
      </c>
      <c r="M1388" s="11">
        <v>55518</v>
      </c>
      <c r="N1388" s="11">
        <v>53963</v>
      </c>
      <c r="O1388" s="11">
        <v>1142263</v>
      </c>
      <c r="P1388" s="11">
        <v>573746</v>
      </c>
      <c r="Q1388" s="11">
        <v>568517</v>
      </c>
      <c r="R1388" s="11">
        <v>796473</v>
      </c>
      <c r="S1388" s="11">
        <v>477831</v>
      </c>
      <c r="T1388" s="11">
        <v>318642</v>
      </c>
      <c r="U1388" s="11">
        <v>976099</v>
      </c>
      <c r="V1388" s="11">
        <v>417282</v>
      </c>
      <c r="W1388" s="11">
        <v>558817</v>
      </c>
      <c r="X1388" s="11">
        <v>878275</v>
      </c>
      <c r="Y1388" s="11">
        <v>479585</v>
      </c>
      <c r="Z1388" s="11">
        <v>398690</v>
      </c>
      <c r="AA1388" s="8">
        <f t="shared" si="151"/>
        <v>223.7660858873401</v>
      </c>
      <c r="AB1388" s="8">
        <f t="shared" si="152"/>
        <v>980.27735045742827</v>
      </c>
      <c r="AC1388" s="8">
        <f t="shared" si="153"/>
        <v>933.90826823420218</v>
      </c>
      <c r="AD1388" s="9">
        <f t="shared" si="154"/>
        <v>54.088745220810438</v>
      </c>
      <c r="AE1388" s="9">
        <f t="shared" si="154"/>
        <v>64.574810970789159</v>
      </c>
      <c r="AF1388" s="9">
        <f t="shared" si="154"/>
        <v>43.496754554203385</v>
      </c>
      <c r="AG1388" s="9">
        <f t="shared" si="155"/>
        <v>49.548057850400433</v>
      </c>
      <c r="AH1388" s="9">
        <f t="shared" si="155"/>
        <v>53.578151585330566</v>
      </c>
      <c r="AI1388" s="9">
        <f t="shared" si="155"/>
        <v>45.4368808115251</v>
      </c>
      <c r="AJ1388" s="9">
        <f t="shared" si="156"/>
        <v>6.1763922706665797</v>
      </c>
      <c r="AK1388" s="9">
        <f t="shared" si="157"/>
        <v>64.440993088009975</v>
      </c>
    </row>
    <row r="1389" spans="1:37">
      <c r="A1389" s="10" t="s">
        <v>43</v>
      </c>
      <c r="B1389" s="10" t="s">
        <v>505</v>
      </c>
      <c r="C1389" s="10" t="s">
        <v>40</v>
      </c>
      <c r="D1389" s="9">
        <v>231.46000000000004</v>
      </c>
      <c r="E1389" s="11">
        <v>86741</v>
      </c>
      <c r="F1389" s="11">
        <v>413221</v>
      </c>
      <c r="G1389" s="11">
        <v>217612</v>
      </c>
      <c r="H1389" s="11">
        <v>195609</v>
      </c>
      <c r="I1389" s="11">
        <v>59907</v>
      </c>
      <c r="J1389" s="11">
        <v>31536</v>
      </c>
      <c r="K1389" s="11">
        <v>28371</v>
      </c>
      <c r="L1389" s="11">
        <v>35955</v>
      </c>
      <c r="M1389" s="11">
        <v>18773</v>
      </c>
      <c r="N1389" s="11">
        <v>17182</v>
      </c>
      <c r="O1389" s="11">
        <v>80551</v>
      </c>
      <c r="P1389" s="11">
        <v>40873</v>
      </c>
      <c r="Q1389" s="11">
        <v>39678</v>
      </c>
      <c r="R1389" s="11">
        <v>280865</v>
      </c>
      <c r="S1389" s="11">
        <v>160648</v>
      </c>
      <c r="T1389" s="11">
        <v>120217</v>
      </c>
      <c r="U1389" s="11">
        <v>132356</v>
      </c>
      <c r="V1389" s="11">
        <v>56964</v>
      </c>
      <c r="W1389" s="11">
        <v>75392</v>
      </c>
      <c r="X1389" s="11">
        <v>149699</v>
      </c>
      <c r="Y1389" s="11">
        <v>117494</v>
      </c>
      <c r="Z1389" s="11">
        <v>32205</v>
      </c>
      <c r="AA1389" s="8">
        <f t="shared" si="151"/>
        <v>1785.2803940205649</v>
      </c>
      <c r="AB1389" s="8">
        <f t="shared" si="152"/>
        <v>898.88884804146824</v>
      </c>
      <c r="AC1389" s="8">
        <f t="shared" si="153"/>
        <v>899.638508371385</v>
      </c>
      <c r="AD1389" s="9">
        <f t="shared" si="154"/>
        <v>79.494444035617036</v>
      </c>
      <c r="AE1389" s="9">
        <f t="shared" si="154"/>
        <v>86.334615963369814</v>
      </c>
      <c r="AF1389" s="9">
        <f t="shared" si="154"/>
        <v>71.883782393953538</v>
      </c>
      <c r="AG1389" s="9">
        <f t="shared" si="155"/>
        <v>36.227345657650503</v>
      </c>
      <c r="AH1389" s="9">
        <f t="shared" si="155"/>
        <v>53.992426888223079</v>
      </c>
      <c r="AI1389" s="9">
        <f t="shared" si="155"/>
        <v>16.463966381914943</v>
      </c>
      <c r="AJ1389" s="9">
        <f t="shared" si="156"/>
        <v>8.7011550719832726</v>
      </c>
      <c r="AK1389" s="9">
        <f t="shared" si="157"/>
        <v>19.493442976034618</v>
      </c>
    </row>
    <row r="1390" spans="1:37">
      <c r="A1390" s="10" t="s">
        <v>43</v>
      </c>
      <c r="B1390" s="10" t="s">
        <v>506</v>
      </c>
      <c r="C1390" s="10" t="s">
        <v>38</v>
      </c>
      <c r="D1390" s="9">
        <v>3898</v>
      </c>
      <c r="E1390" s="11">
        <v>649540</v>
      </c>
      <c r="F1390" s="11">
        <v>3276697</v>
      </c>
      <c r="G1390" s="11">
        <v>1699627</v>
      </c>
      <c r="H1390" s="11">
        <v>1577070</v>
      </c>
      <c r="I1390" s="11">
        <v>421380</v>
      </c>
      <c r="J1390" s="11">
        <v>221612</v>
      </c>
      <c r="K1390" s="11">
        <v>199768</v>
      </c>
      <c r="L1390" s="11">
        <v>545239</v>
      </c>
      <c r="M1390" s="11">
        <v>280184</v>
      </c>
      <c r="N1390" s="11">
        <v>265055</v>
      </c>
      <c r="O1390" s="11">
        <v>217679</v>
      </c>
      <c r="P1390" s="11">
        <v>112687</v>
      </c>
      <c r="Q1390" s="11">
        <v>104992</v>
      </c>
      <c r="R1390" s="11">
        <v>2309130</v>
      </c>
      <c r="S1390" s="11">
        <v>1289631</v>
      </c>
      <c r="T1390" s="11">
        <v>1019499</v>
      </c>
      <c r="U1390" s="11">
        <v>967567</v>
      </c>
      <c r="V1390" s="11">
        <v>409996</v>
      </c>
      <c r="W1390" s="11">
        <v>557571</v>
      </c>
      <c r="X1390" s="11">
        <v>1268195</v>
      </c>
      <c r="Y1390" s="11">
        <v>939055</v>
      </c>
      <c r="Z1390" s="11">
        <v>329140</v>
      </c>
      <c r="AA1390" s="8">
        <f t="shared" si="151"/>
        <v>840.60979989738325</v>
      </c>
      <c r="AB1390" s="8">
        <f t="shared" si="152"/>
        <v>927.89182567704563</v>
      </c>
      <c r="AC1390" s="8">
        <f t="shared" si="153"/>
        <v>901.43133043337002</v>
      </c>
      <c r="AD1390" s="9">
        <f t="shared" si="154"/>
        <v>80.871230760017184</v>
      </c>
      <c r="AE1390" s="9">
        <f t="shared" si="154"/>
        <v>87.254256553553247</v>
      </c>
      <c r="AF1390" s="9">
        <f t="shared" si="154"/>
        <v>74.021456441651864</v>
      </c>
      <c r="AG1390" s="9">
        <f t="shared" si="155"/>
        <v>38.703456560066435</v>
      </c>
      <c r="AH1390" s="9">
        <f t="shared" si="155"/>
        <v>55.250652054833203</v>
      </c>
      <c r="AI1390" s="9">
        <f t="shared" si="155"/>
        <v>20.87034817731616</v>
      </c>
      <c r="AJ1390" s="9">
        <f t="shared" si="156"/>
        <v>16.639896822928698</v>
      </c>
      <c r="AK1390" s="9">
        <f t="shared" si="157"/>
        <v>6.6432447064833884</v>
      </c>
    </row>
    <row r="1391" spans="1:37">
      <c r="A1391" s="10" t="s">
        <v>43</v>
      </c>
      <c r="B1391" s="10" t="s">
        <v>506</v>
      </c>
      <c r="C1391" s="10" t="s">
        <v>39</v>
      </c>
      <c r="D1391" s="9">
        <v>3548.86</v>
      </c>
      <c r="E1391" s="11">
        <v>159400</v>
      </c>
      <c r="F1391" s="11">
        <v>848988</v>
      </c>
      <c r="G1391" s="11">
        <v>436755</v>
      </c>
      <c r="H1391" s="11">
        <v>412233</v>
      </c>
      <c r="I1391" s="11">
        <v>124904</v>
      </c>
      <c r="J1391" s="11">
        <v>65330</v>
      </c>
      <c r="K1391" s="11">
        <v>59574</v>
      </c>
      <c r="L1391" s="11">
        <v>164465</v>
      </c>
      <c r="M1391" s="11">
        <v>83900</v>
      </c>
      <c r="N1391" s="11">
        <v>80565</v>
      </c>
      <c r="O1391" s="11">
        <v>134702</v>
      </c>
      <c r="P1391" s="11">
        <v>69227</v>
      </c>
      <c r="Q1391" s="11">
        <v>65475</v>
      </c>
      <c r="R1391" s="11">
        <v>499137</v>
      </c>
      <c r="S1391" s="11">
        <v>299899</v>
      </c>
      <c r="T1391" s="11">
        <v>199238</v>
      </c>
      <c r="U1391" s="11">
        <v>349851</v>
      </c>
      <c r="V1391" s="11">
        <v>136856</v>
      </c>
      <c r="W1391" s="11">
        <v>212995</v>
      </c>
      <c r="X1391" s="11">
        <v>386782</v>
      </c>
      <c r="Y1391" s="11">
        <v>244360</v>
      </c>
      <c r="Z1391" s="11">
        <v>142422</v>
      </c>
      <c r="AA1391" s="8">
        <f t="shared" si="151"/>
        <v>239.22837192788668</v>
      </c>
      <c r="AB1391" s="8">
        <f t="shared" si="152"/>
        <v>943.85410584881674</v>
      </c>
      <c r="AC1391" s="8">
        <f t="shared" si="153"/>
        <v>911.89346395224243</v>
      </c>
      <c r="AD1391" s="9">
        <f t="shared" si="154"/>
        <v>68.93357676733639</v>
      </c>
      <c r="AE1391" s="9">
        <f t="shared" si="154"/>
        <v>80.742814834758022</v>
      </c>
      <c r="AF1391" s="9">
        <f t="shared" si="154"/>
        <v>56.495935166832545</v>
      </c>
      <c r="AG1391" s="9">
        <f t="shared" si="155"/>
        <v>45.558005531291371</v>
      </c>
      <c r="AH1391" s="9">
        <f t="shared" si="155"/>
        <v>55.948987418575634</v>
      </c>
      <c r="AI1391" s="9">
        <f t="shared" si="155"/>
        <v>34.548908020464154</v>
      </c>
      <c r="AJ1391" s="9">
        <f t="shared" si="156"/>
        <v>19.371887470729856</v>
      </c>
      <c r="AK1391" s="9">
        <f t="shared" si="157"/>
        <v>15.866184209906384</v>
      </c>
    </row>
    <row r="1392" spans="1:37">
      <c r="A1392" s="10" t="s">
        <v>43</v>
      </c>
      <c r="B1392" s="10" t="s">
        <v>506</v>
      </c>
      <c r="C1392" s="10" t="s">
        <v>40</v>
      </c>
      <c r="D1392" s="9">
        <v>349.14000000000004</v>
      </c>
      <c r="E1392" s="11">
        <v>490140</v>
      </c>
      <c r="F1392" s="11">
        <v>2427709</v>
      </c>
      <c r="G1392" s="11">
        <v>1262872</v>
      </c>
      <c r="H1392" s="11">
        <v>1164837</v>
      </c>
      <c r="I1392" s="11">
        <v>296476</v>
      </c>
      <c r="J1392" s="11">
        <v>156282</v>
      </c>
      <c r="K1392" s="11">
        <v>140194</v>
      </c>
      <c r="L1392" s="11">
        <v>380774</v>
      </c>
      <c r="M1392" s="11">
        <v>196284</v>
      </c>
      <c r="N1392" s="11">
        <v>184490</v>
      </c>
      <c r="O1392" s="11">
        <v>82977</v>
      </c>
      <c r="P1392" s="11">
        <v>43460</v>
      </c>
      <c r="Q1392" s="11">
        <v>39517</v>
      </c>
      <c r="R1392" s="11">
        <v>1809993</v>
      </c>
      <c r="S1392" s="11">
        <v>989732</v>
      </c>
      <c r="T1392" s="11">
        <v>820261</v>
      </c>
      <c r="U1392" s="11">
        <v>617716</v>
      </c>
      <c r="V1392" s="11">
        <v>273140</v>
      </c>
      <c r="W1392" s="11">
        <v>344576</v>
      </c>
      <c r="X1392" s="11">
        <v>881413</v>
      </c>
      <c r="Y1392" s="11">
        <v>694695</v>
      </c>
      <c r="Z1392" s="11">
        <v>186718</v>
      </c>
      <c r="AA1392" s="8">
        <f t="shared" si="151"/>
        <v>6953.3969181417187</v>
      </c>
      <c r="AB1392" s="8">
        <f t="shared" si="152"/>
        <v>922.37138839090585</v>
      </c>
      <c r="AC1392" s="8">
        <f t="shared" si="153"/>
        <v>897.05788254565471</v>
      </c>
      <c r="AD1392" s="9">
        <f t="shared" si="154"/>
        <v>84.927035195119444</v>
      </c>
      <c r="AE1392" s="9">
        <f t="shared" si="154"/>
        <v>89.439810589287816</v>
      </c>
      <c r="AF1392" s="9">
        <f t="shared" si="154"/>
        <v>80.053345409083946</v>
      </c>
      <c r="AG1392" s="9">
        <f t="shared" si="155"/>
        <v>36.306369503099425</v>
      </c>
      <c r="AH1392" s="9">
        <f t="shared" si="155"/>
        <v>55.009137901545046</v>
      </c>
      <c r="AI1392" s="9">
        <f t="shared" si="155"/>
        <v>16.029538896858529</v>
      </c>
      <c r="AJ1392" s="9">
        <f t="shared" si="156"/>
        <v>15.684499254235165</v>
      </c>
      <c r="AK1392" s="9">
        <f t="shared" si="157"/>
        <v>3.4179137614928314</v>
      </c>
    </row>
    <row r="1393" spans="1:37">
      <c r="A1393" s="10" t="s">
        <v>43</v>
      </c>
      <c r="B1393" s="10" t="s">
        <v>507</v>
      </c>
      <c r="C1393" s="10" t="s">
        <v>38</v>
      </c>
      <c r="D1393" s="9">
        <v>8025</v>
      </c>
      <c r="E1393" s="11">
        <v>367988</v>
      </c>
      <c r="F1393" s="11">
        <v>1873046</v>
      </c>
      <c r="G1393" s="11">
        <v>953121</v>
      </c>
      <c r="H1393" s="11">
        <v>919925</v>
      </c>
      <c r="I1393" s="11">
        <v>299990</v>
      </c>
      <c r="J1393" s="11">
        <v>154758</v>
      </c>
      <c r="K1393" s="11">
        <v>145232</v>
      </c>
      <c r="L1393" s="11">
        <v>209091</v>
      </c>
      <c r="M1393" s="11">
        <v>107013</v>
      </c>
      <c r="N1393" s="11">
        <v>102078</v>
      </c>
      <c r="O1393" s="11">
        <v>730169</v>
      </c>
      <c r="P1393" s="11">
        <v>366827</v>
      </c>
      <c r="Q1393" s="11">
        <v>363342</v>
      </c>
      <c r="R1393" s="11">
        <v>986234</v>
      </c>
      <c r="S1393" s="11">
        <v>575428</v>
      </c>
      <c r="T1393" s="11">
        <v>410806</v>
      </c>
      <c r="U1393" s="11">
        <v>886812</v>
      </c>
      <c r="V1393" s="11">
        <v>377693</v>
      </c>
      <c r="W1393" s="11">
        <v>509119</v>
      </c>
      <c r="X1393" s="11">
        <v>894119</v>
      </c>
      <c r="Y1393" s="11">
        <v>518254</v>
      </c>
      <c r="Z1393" s="11">
        <v>375865</v>
      </c>
      <c r="AA1393" s="8">
        <f t="shared" si="151"/>
        <v>233.40137071651091</v>
      </c>
      <c r="AB1393" s="8">
        <f t="shared" si="152"/>
        <v>965.17126366956552</v>
      </c>
      <c r="AC1393" s="8">
        <f t="shared" si="153"/>
        <v>938.44583155636542</v>
      </c>
      <c r="AD1393" s="9">
        <f t="shared" si="154"/>
        <v>62.69541580210749</v>
      </c>
      <c r="AE1393" s="9">
        <f t="shared" si="154"/>
        <v>72.075985485299299</v>
      </c>
      <c r="AF1393" s="9">
        <f t="shared" si="154"/>
        <v>53.028231828608241</v>
      </c>
      <c r="AG1393" s="9">
        <f t="shared" si="155"/>
        <v>47.736094041470416</v>
      </c>
      <c r="AH1393" s="9">
        <f t="shared" si="155"/>
        <v>54.374418358214747</v>
      </c>
      <c r="AI1393" s="9">
        <f t="shared" si="155"/>
        <v>40.858222137674268</v>
      </c>
      <c r="AJ1393" s="9">
        <f t="shared" si="156"/>
        <v>11.163153494361591</v>
      </c>
      <c r="AK1393" s="9">
        <f t="shared" si="157"/>
        <v>38.982972121346727</v>
      </c>
    </row>
    <row r="1394" spans="1:37">
      <c r="A1394" s="10" t="s">
        <v>43</v>
      </c>
      <c r="B1394" s="10" t="s">
        <v>507</v>
      </c>
      <c r="C1394" s="10" t="s">
        <v>39</v>
      </c>
      <c r="D1394" s="9">
        <v>7967.69</v>
      </c>
      <c r="E1394" s="11">
        <v>309315</v>
      </c>
      <c r="F1394" s="11">
        <v>1574190</v>
      </c>
      <c r="G1394" s="11">
        <v>799396</v>
      </c>
      <c r="H1394" s="11">
        <v>774794</v>
      </c>
      <c r="I1394" s="11">
        <v>261527</v>
      </c>
      <c r="J1394" s="11">
        <v>134532</v>
      </c>
      <c r="K1394" s="11">
        <v>126995</v>
      </c>
      <c r="L1394" s="11">
        <v>177708</v>
      </c>
      <c r="M1394" s="11">
        <v>90912</v>
      </c>
      <c r="N1394" s="11">
        <v>86796</v>
      </c>
      <c r="O1394" s="11">
        <v>700953</v>
      </c>
      <c r="P1394" s="11">
        <v>352144</v>
      </c>
      <c r="Q1394" s="11">
        <v>348809</v>
      </c>
      <c r="R1394" s="11">
        <v>772789</v>
      </c>
      <c r="S1394" s="11">
        <v>457771</v>
      </c>
      <c r="T1394" s="11">
        <v>315018</v>
      </c>
      <c r="U1394" s="11">
        <v>801401</v>
      </c>
      <c r="V1394" s="11">
        <v>341625</v>
      </c>
      <c r="W1394" s="11">
        <v>459776</v>
      </c>
      <c r="X1394" s="11">
        <v>792530</v>
      </c>
      <c r="Y1394" s="11">
        <v>437791</v>
      </c>
      <c r="Z1394" s="11">
        <v>354739</v>
      </c>
      <c r="AA1394" s="8">
        <f t="shared" si="151"/>
        <v>197.57169267378626</v>
      </c>
      <c r="AB1394" s="8">
        <f t="shared" si="152"/>
        <v>969.22426431956137</v>
      </c>
      <c r="AC1394" s="8">
        <f t="shared" si="153"/>
        <v>943.97615437219395</v>
      </c>
      <c r="AD1394" s="9">
        <f t="shared" si="154"/>
        <v>58.871850581603958</v>
      </c>
      <c r="AE1394" s="9">
        <f t="shared" si="154"/>
        <v>68.851825335707744</v>
      </c>
      <c r="AF1394" s="9">
        <f t="shared" si="154"/>
        <v>48.628972875845747</v>
      </c>
      <c r="AG1394" s="9">
        <f t="shared" si="155"/>
        <v>50.345256925784057</v>
      </c>
      <c r="AH1394" s="9">
        <f t="shared" si="155"/>
        <v>54.765222743171094</v>
      </c>
      <c r="AI1394" s="9">
        <f t="shared" si="155"/>
        <v>45.784944127084103</v>
      </c>
      <c r="AJ1394" s="9">
        <f t="shared" si="156"/>
        <v>11.28885331503821</v>
      </c>
      <c r="AK1394" s="9">
        <f t="shared" si="157"/>
        <v>44.527852419339467</v>
      </c>
    </row>
    <row r="1395" spans="1:37">
      <c r="A1395" s="10" t="s">
        <v>43</v>
      </c>
      <c r="B1395" s="10" t="s">
        <v>507</v>
      </c>
      <c r="C1395" s="10" t="s">
        <v>40</v>
      </c>
      <c r="D1395" s="9">
        <v>57.31</v>
      </c>
      <c r="E1395" s="11">
        <v>58673</v>
      </c>
      <c r="F1395" s="11">
        <v>298856</v>
      </c>
      <c r="G1395" s="11">
        <v>153725</v>
      </c>
      <c r="H1395" s="11">
        <v>145131</v>
      </c>
      <c r="I1395" s="11">
        <v>38463</v>
      </c>
      <c r="J1395" s="11">
        <v>20226</v>
      </c>
      <c r="K1395" s="11">
        <v>18237</v>
      </c>
      <c r="L1395" s="11">
        <v>31383</v>
      </c>
      <c r="M1395" s="11">
        <v>16101</v>
      </c>
      <c r="N1395" s="11">
        <v>15282</v>
      </c>
      <c r="O1395" s="11">
        <v>29216</v>
      </c>
      <c r="P1395" s="11">
        <v>14683</v>
      </c>
      <c r="Q1395" s="11">
        <v>14533</v>
      </c>
      <c r="R1395" s="11">
        <v>213445</v>
      </c>
      <c r="S1395" s="11">
        <v>117657</v>
      </c>
      <c r="T1395" s="11">
        <v>95788</v>
      </c>
      <c r="U1395" s="11">
        <v>85411</v>
      </c>
      <c r="V1395" s="11">
        <v>36068</v>
      </c>
      <c r="W1395" s="11">
        <v>49343</v>
      </c>
      <c r="X1395" s="11">
        <v>101589</v>
      </c>
      <c r="Y1395" s="11">
        <v>80463</v>
      </c>
      <c r="Z1395" s="11">
        <v>21126</v>
      </c>
      <c r="AA1395" s="8">
        <f t="shared" si="151"/>
        <v>5214.7269237480368</v>
      </c>
      <c r="AB1395" s="8">
        <f t="shared" si="152"/>
        <v>944.09497479264928</v>
      </c>
      <c r="AC1395" s="8">
        <f t="shared" si="153"/>
        <v>901.66122812221897</v>
      </c>
      <c r="AD1395" s="9">
        <f t="shared" si="154"/>
        <v>81.970329463541646</v>
      </c>
      <c r="AE1395" s="9">
        <f t="shared" si="154"/>
        <v>88.133244443778608</v>
      </c>
      <c r="AF1395" s="9">
        <f t="shared" si="154"/>
        <v>75.486626633252953</v>
      </c>
      <c r="AG1395" s="9">
        <f t="shared" si="155"/>
        <v>33.992625210803865</v>
      </c>
      <c r="AH1395" s="9">
        <f t="shared" si="155"/>
        <v>52.342169458448531</v>
      </c>
      <c r="AI1395" s="9">
        <f t="shared" si="155"/>
        <v>14.556504123860512</v>
      </c>
      <c r="AJ1395" s="9">
        <f t="shared" si="156"/>
        <v>10.501043981047729</v>
      </c>
      <c r="AK1395" s="9">
        <f t="shared" si="157"/>
        <v>9.7759456059105379</v>
      </c>
    </row>
    <row r="1396" spans="1:37">
      <c r="A1396" s="10" t="s">
        <v>43</v>
      </c>
      <c r="B1396" s="10" t="s">
        <v>508</v>
      </c>
      <c r="C1396" s="10" t="s">
        <v>38</v>
      </c>
      <c r="D1396" s="9">
        <v>5427</v>
      </c>
      <c r="E1396" s="11">
        <v>243277</v>
      </c>
      <c r="F1396" s="11">
        <v>1385881</v>
      </c>
      <c r="G1396" s="11">
        <v>699340</v>
      </c>
      <c r="H1396" s="11">
        <v>686541</v>
      </c>
      <c r="I1396" s="11">
        <v>265299</v>
      </c>
      <c r="J1396" s="11">
        <v>136212</v>
      </c>
      <c r="K1396" s="11">
        <v>129087</v>
      </c>
      <c r="L1396" s="11">
        <v>87991</v>
      </c>
      <c r="M1396" s="11">
        <v>44478</v>
      </c>
      <c r="N1396" s="11">
        <v>43513</v>
      </c>
      <c r="O1396" s="11">
        <v>962145</v>
      </c>
      <c r="P1396" s="11">
        <v>482182</v>
      </c>
      <c r="Q1396" s="11">
        <v>479963</v>
      </c>
      <c r="R1396" s="11">
        <v>549926</v>
      </c>
      <c r="S1396" s="11">
        <v>313642</v>
      </c>
      <c r="T1396" s="11">
        <v>236284</v>
      </c>
      <c r="U1396" s="11">
        <v>835955</v>
      </c>
      <c r="V1396" s="11">
        <v>385698</v>
      </c>
      <c r="W1396" s="11">
        <v>450257</v>
      </c>
      <c r="X1396" s="11">
        <v>653897</v>
      </c>
      <c r="Y1396" s="11">
        <v>365928</v>
      </c>
      <c r="Z1396" s="11">
        <v>287969</v>
      </c>
      <c r="AA1396" s="8">
        <f t="shared" si="151"/>
        <v>255.36779067624838</v>
      </c>
      <c r="AB1396" s="8">
        <f t="shared" si="152"/>
        <v>981.69845854662958</v>
      </c>
      <c r="AC1396" s="8">
        <f t="shared" si="153"/>
        <v>947.69183331865042</v>
      </c>
      <c r="AD1396" s="9">
        <f t="shared" si="154"/>
        <v>49.075034223287538</v>
      </c>
      <c r="AE1396" s="9">
        <f t="shared" si="154"/>
        <v>55.696395846059865</v>
      </c>
      <c r="AF1396" s="9">
        <f t="shared" si="154"/>
        <v>42.386277612143779</v>
      </c>
      <c r="AG1396" s="9">
        <f t="shared" si="155"/>
        <v>47.182766774347868</v>
      </c>
      <c r="AH1396" s="9">
        <f t="shared" si="155"/>
        <v>52.324763348299832</v>
      </c>
      <c r="AI1396" s="9">
        <f t="shared" si="155"/>
        <v>41.944909335349237</v>
      </c>
      <c r="AJ1396" s="9">
        <f t="shared" si="156"/>
        <v>6.3491021234867926</v>
      </c>
      <c r="AK1396" s="9">
        <f t="shared" si="157"/>
        <v>69.424791883285792</v>
      </c>
    </row>
    <row r="1397" spans="1:37">
      <c r="A1397" s="10" t="s">
        <v>43</v>
      </c>
      <c r="B1397" s="10" t="s">
        <v>508</v>
      </c>
      <c r="C1397" s="10" t="s">
        <v>39</v>
      </c>
      <c r="D1397" s="9">
        <v>5326.26</v>
      </c>
      <c r="E1397" s="11">
        <v>204644</v>
      </c>
      <c r="F1397" s="11">
        <v>1181812</v>
      </c>
      <c r="G1397" s="11">
        <v>594907</v>
      </c>
      <c r="H1397" s="11">
        <v>586905</v>
      </c>
      <c r="I1397" s="11">
        <v>237316</v>
      </c>
      <c r="J1397" s="11">
        <v>121431</v>
      </c>
      <c r="K1397" s="11">
        <v>115885</v>
      </c>
      <c r="L1397" s="11">
        <v>64344</v>
      </c>
      <c r="M1397" s="11">
        <v>32479</v>
      </c>
      <c r="N1397" s="11">
        <v>31865</v>
      </c>
      <c r="O1397" s="11">
        <v>925650</v>
      </c>
      <c r="P1397" s="11">
        <v>463463</v>
      </c>
      <c r="Q1397" s="11">
        <v>462187</v>
      </c>
      <c r="R1397" s="11">
        <v>413152</v>
      </c>
      <c r="S1397" s="11">
        <v>238262</v>
      </c>
      <c r="T1397" s="11">
        <v>174890</v>
      </c>
      <c r="U1397" s="11">
        <v>768660</v>
      </c>
      <c r="V1397" s="11">
        <v>356645</v>
      </c>
      <c r="W1397" s="11">
        <v>412015</v>
      </c>
      <c r="X1397" s="11">
        <v>581786</v>
      </c>
      <c r="Y1397" s="11">
        <v>311527</v>
      </c>
      <c r="Z1397" s="11">
        <v>270259</v>
      </c>
      <c r="AA1397" s="8">
        <f t="shared" si="151"/>
        <v>221.88402368641411</v>
      </c>
      <c r="AB1397" s="8">
        <f t="shared" si="152"/>
        <v>986.54915810370358</v>
      </c>
      <c r="AC1397" s="8">
        <f t="shared" si="153"/>
        <v>954.32797226408422</v>
      </c>
      <c r="AD1397" s="9">
        <f t="shared" si="154"/>
        <v>43.743118022733817</v>
      </c>
      <c r="AE1397" s="9">
        <f t="shared" si="154"/>
        <v>50.321874815196544</v>
      </c>
      <c r="AF1397" s="9">
        <f t="shared" si="154"/>
        <v>37.130058171627532</v>
      </c>
      <c r="AG1397" s="9">
        <f t="shared" si="155"/>
        <v>49.228303655742202</v>
      </c>
      <c r="AH1397" s="9">
        <f t="shared" si="155"/>
        <v>52.365663876874869</v>
      </c>
      <c r="AI1397" s="9">
        <f t="shared" si="155"/>
        <v>46.048167931777719</v>
      </c>
      <c r="AJ1397" s="9">
        <f t="shared" si="156"/>
        <v>5.444520786724115</v>
      </c>
      <c r="AK1397" s="9">
        <f t="shared" si="157"/>
        <v>78.324640467350136</v>
      </c>
    </row>
    <row r="1398" spans="1:37">
      <c r="A1398" s="10" t="s">
        <v>43</v>
      </c>
      <c r="B1398" s="10" t="s">
        <v>508</v>
      </c>
      <c r="C1398" s="10" t="s">
        <v>40</v>
      </c>
      <c r="D1398" s="9">
        <v>100.74</v>
      </c>
      <c r="E1398" s="11">
        <v>38633</v>
      </c>
      <c r="F1398" s="11">
        <v>204069</v>
      </c>
      <c r="G1398" s="11">
        <v>104433</v>
      </c>
      <c r="H1398" s="11">
        <v>99636</v>
      </c>
      <c r="I1398" s="11">
        <v>27983</v>
      </c>
      <c r="J1398" s="11">
        <v>14781</v>
      </c>
      <c r="K1398" s="11">
        <v>13202</v>
      </c>
      <c r="L1398" s="11">
        <v>23647</v>
      </c>
      <c r="M1398" s="11">
        <v>11999</v>
      </c>
      <c r="N1398" s="11">
        <v>11648</v>
      </c>
      <c r="O1398" s="11">
        <v>36495</v>
      </c>
      <c r="P1398" s="11">
        <v>18719</v>
      </c>
      <c r="Q1398" s="11">
        <v>17776</v>
      </c>
      <c r="R1398" s="11">
        <v>136774</v>
      </c>
      <c r="S1398" s="11">
        <v>75380</v>
      </c>
      <c r="T1398" s="11">
        <v>61394</v>
      </c>
      <c r="U1398" s="11">
        <v>67295</v>
      </c>
      <c r="V1398" s="11">
        <v>29053</v>
      </c>
      <c r="W1398" s="11">
        <v>38242</v>
      </c>
      <c r="X1398" s="11">
        <v>72111</v>
      </c>
      <c r="Y1398" s="11">
        <v>54401</v>
      </c>
      <c r="Z1398" s="11">
        <v>17710</v>
      </c>
      <c r="AA1398" s="8">
        <f t="shared" si="151"/>
        <v>2025.6998213222157</v>
      </c>
      <c r="AB1398" s="8">
        <f t="shared" si="152"/>
        <v>954.06624342880116</v>
      </c>
      <c r="AC1398" s="8">
        <f t="shared" si="153"/>
        <v>893.17366889926257</v>
      </c>
      <c r="AD1398" s="9">
        <f t="shared" si="154"/>
        <v>77.67454539259225</v>
      </c>
      <c r="AE1398" s="9">
        <f t="shared" si="154"/>
        <v>84.08066746977201</v>
      </c>
      <c r="AF1398" s="9">
        <f t="shared" si="154"/>
        <v>71.029918781960802</v>
      </c>
      <c r="AG1398" s="9">
        <f t="shared" si="155"/>
        <v>35.336577334136983</v>
      </c>
      <c r="AH1398" s="9">
        <f t="shared" si="155"/>
        <v>52.091771757969227</v>
      </c>
      <c r="AI1398" s="9">
        <f t="shared" si="155"/>
        <v>17.774699907663898</v>
      </c>
      <c r="AJ1398" s="9">
        <f t="shared" si="156"/>
        <v>11.587747281556728</v>
      </c>
      <c r="AK1398" s="9">
        <f t="shared" si="157"/>
        <v>17.883656998368199</v>
      </c>
    </row>
    <row r="1399" spans="1:37">
      <c r="A1399" s="10" t="s">
        <v>43</v>
      </c>
      <c r="B1399" s="10" t="s">
        <v>509</v>
      </c>
      <c r="C1399" s="10" t="s">
        <v>38</v>
      </c>
      <c r="D1399" s="9">
        <v>6153</v>
      </c>
      <c r="E1399" s="11">
        <v>345297</v>
      </c>
      <c r="F1399" s="11">
        <v>1545814</v>
      </c>
      <c r="G1399" s="11">
        <v>790212</v>
      </c>
      <c r="H1399" s="11">
        <v>755602</v>
      </c>
      <c r="I1399" s="11">
        <v>231987</v>
      </c>
      <c r="J1399" s="11">
        <v>120815</v>
      </c>
      <c r="K1399" s="11">
        <v>111172</v>
      </c>
      <c r="L1399" s="11">
        <v>295718</v>
      </c>
      <c r="M1399" s="11">
        <v>151260</v>
      </c>
      <c r="N1399" s="11">
        <v>144458</v>
      </c>
      <c r="O1399" s="11">
        <v>53751</v>
      </c>
      <c r="P1399" s="11">
        <v>27477</v>
      </c>
      <c r="Q1399" s="11">
        <v>26274</v>
      </c>
      <c r="R1399" s="11">
        <v>804245</v>
      </c>
      <c r="S1399" s="11">
        <v>488797</v>
      </c>
      <c r="T1399" s="11">
        <v>315448</v>
      </c>
      <c r="U1399" s="11">
        <v>741569</v>
      </c>
      <c r="V1399" s="11">
        <v>301415</v>
      </c>
      <c r="W1399" s="11">
        <v>440154</v>
      </c>
      <c r="X1399" s="11">
        <v>745603</v>
      </c>
      <c r="Y1399" s="11">
        <v>429768</v>
      </c>
      <c r="Z1399" s="11">
        <v>315835</v>
      </c>
      <c r="AA1399" s="8">
        <f t="shared" si="151"/>
        <v>251.2293190313668</v>
      </c>
      <c r="AB1399" s="8">
        <f t="shared" si="152"/>
        <v>956.20162690518498</v>
      </c>
      <c r="AC1399" s="8">
        <f t="shared" si="153"/>
        <v>920.18375201754759</v>
      </c>
      <c r="AD1399" s="9">
        <f t="shared" si="154"/>
        <v>61.21391933641187</v>
      </c>
      <c r="AE1399" s="9">
        <f t="shared" si="154"/>
        <v>73.02049456451104</v>
      </c>
      <c r="AF1399" s="9">
        <f t="shared" si="154"/>
        <v>48.949924739692442</v>
      </c>
      <c r="AG1399" s="9">
        <f t="shared" si="155"/>
        <v>48.233681413158372</v>
      </c>
      <c r="AH1399" s="9">
        <f t="shared" si="155"/>
        <v>54.386417822052813</v>
      </c>
      <c r="AI1399" s="9">
        <f t="shared" si="155"/>
        <v>41.799121759868292</v>
      </c>
      <c r="AJ1399" s="9">
        <f t="shared" si="156"/>
        <v>19.130244647803682</v>
      </c>
      <c r="AK1399" s="9">
        <f t="shared" si="157"/>
        <v>3.477197127209354</v>
      </c>
    </row>
    <row r="1400" spans="1:37">
      <c r="A1400" s="10" t="s">
        <v>43</v>
      </c>
      <c r="B1400" s="10" t="s">
        <v>509</v>
      </c>
      <c r="C1400" s="10" t="s">
        <v>39</v>
      </c>
      <c r="D1400" s="9">
        <v>5971.79</v>
      </c>
      <c r="E1400" s="11">
        <v>292018</v>
      </c>
      <c r="F1400" s="11">
        <v>1269357</v>
      </c>
      <c r="G1400" s="11">
        <v>648407</v>
      </c>
      <c r="H1400" s="11">
        <v>620950</v>
      </c>
      <c r="I1400" s="11">
        <v>193193</v>
      </c>
      <c r="J1400" s="11">
        <v>100462</v>
      </c>
      <c r="K1400" s="11">
        <v>92731</v>
      </c>
      <c r="L1400" s="11">
        <v>249329</v>
      </c>
      <c r="M1400" s="11">
        <v>127721</v>
      </c>
      <c r="N1400" s="11">
        <v>121608</v>
      </c>
      <c r="O1400" s="11">
        <v>48668</v>
      </c>
      <c r="P1400" s="11">
        <v>24827</v>
      </c>
      <c r="Q1400" s="11">
        <v>23841</v>
      </c>
      <c r="R1400" s="11">
        <v>620313</v>
      </c>
      <c r="S1400" s="11">
        <v>384594</v>
      </c>
      <c r="T1400" s="11">
        <v>235719</v>
      </c>
      <c r="U1400" s="11">
        <v>649044</v>
      </c>
      <c r="V1400" s="11">
        <v>263813</v>
      </c>
      <c r="W1400" s="11">
        <v>385231</v>
      </c>
      <c r="X1400" s="11">
        <v>652204</v>
      </c>
      <c r="Y1400" s="11">
        <v>358509</v>
      </c>
      <c r="Z1400" s="11">
        <v>293695</v>
      </c>
      <c r="AA1400" s="8">
        <f t="shared" si="151"/>
        <v>212.55888100552767</v>
      </c>
      <c r="AB1400" s="8">
        <f t="shared" si="152"/>
        <v>957.65468293833965</v>
      </c>
      <c r="AC1400" s="8">
        <f t="shared" si="153"/>
        <v>923.04552965300309</v>
      </c>
      <c r="AD1400" s="9">
        <f t="shared" si="154"/>
        <v>57.641121613434386</v>
      </c>
      <c r="AE1400" s="9">
        <f t="shared" si="154"/>
        <v>70.188431320661749</v>
      </c>
      <c r="AF1400" s="9">
        <f t="shared" si="154"/>
        <v>44.625240667223252</v>
      </c>
      <c r="AG1400" s="9">
        <f t="shared" si="155"/>
        <v>51.380659656818374</v>
      </c>
      <c r="AH1400" s="9">
        <f t="shared" si="155"/>
        <v>55.290735602792694</v>
      </c>
      <c r="AI1400" s="9">
        <f t="shared" si="155"/>
        <v>47.29768902488123</v>
      </c>
      <c r="AJ1400" s="9">
        <f t="shared" si="156"/>
        <v>19.642149529249849</v>
      </c>
      <c r="AK1400" s="9">
        <f t="shared" si="157"/>
        <v>3.8340671694409059</v>
      </c>
    </row>
    <row r="1401" spans="1:37">
      <c r="A1401" s="10" t="s">
        <v>43</v>
      </c>
      <c r="B1401" s="10" t="s">
        <v>509</v>
      </c>
      <c r="C1401" s="10" t="s">
        <v>40</v>
      </c>
      <c r="D1401" s="9">
        <v>181.20999999999998</v>
      </c>
      <c r="E1401" s="11">
        <v>53279</v>
      </c>
      <c r="F1401" s="11">
        <v>276457</v>
      </c>
      <c r="G1401" s="11">
        <v>141805</v>
      </c>
      <c r="H1401" s="11">
        <v>134652</v>
      </c>
      <c r="I1401" s="11">
        <v>38794</v>
      </c>
      <c r="J1401" s="11">
        <v>20353</v>
      </c>
      <c r="K1401" s="11">
        <v>18441</v>
      </c>
      <c r="L1401" s="11">
        <v>46389</v>
      </c>
      <c r="M1401" s="11">
        <v>23539</v>
      </c>
      <c r="N1401" s="11">
        <v>22850</v>
      </c>
      <c r="O1401" s="11">
        <v>5083</v>
      </c>
      <c r="P1401" s="11">
        <v>2650</v>
      </c>
      <c r="Q1401" s="11">
        <v>2433</v>
      </c>
      <c r="R1401" s="11">
        <v>183932</v>
      </c>
      <c r="S1401" s="11">
        <v>104203</v>
      </c>
      <c r="T1401" s="11">
        <v>79729</v>
      </c>
      <c r="U1401" s="11">
        <v>92525</v>
      </c>
      <c r="V1401" s="11">
        <v>37602</v>
      </c>
      <c r="W1401" s="11">
        <v>54923</v>
      </c>
      <c r="X1401" s="11">
        <v>93399</v>
      </c>
      <c r="Y1401" s="11">
        <v>71259</v>
      </c>
      <c r="Z1401" s="11">
        <v>22140</v>
      </c>
      <c r="AA1401" s="8">
        <f t="shared" si="151"/>
        <v>1525.6166878207607</v>
      </c>
      <c r="AB1401" s="8">
        <f t="shared" si="152"/>
        <v>949.55749092063047</v>
      </c>
      <c r="AC1401" s="8">
        <f t="shared" si="153"/>
        <v>906.05807497666194</v>
      </c>
      <c r="AD1401" s="9">
        <f t="shared" si="154"/>
        <v>77.391937323016208</v>
      </c>
      <c r="AE1401" s="9">
        <f t="shared" si="154"/>
        <v>85.797681388532098</v>
      </c>
      <c r="AF1401" s="9">
        <f t="shared" si="154"/>
        <v>68.607102597860788</v>
      </c>
      <c r="AG1401" s="9">
        <f t="shared" si="155"/>
        <v>33.78427748257414</v>
      </c>
      <c r="AH1401" s="9">
        <f t="shared" si="155"/>
        <v>50.251401572582068</v>
      </c>
      <c r="AI1401" s="9">
        <f t="shared" si="155"/>
        <v>16.442384814187683</v>
      </c>
      <c r="AJ1401" s="9">
        <f t="shared" si="156"/>
        <v>16.779824710533646</v>
      </c>
      <c r="AK1401" s="9">
        <f t="shared" si="157"/>
        <v>1.8386222812227582</v>
      </c>
    </row>
    <row r="1402" spans="1:37">
      <c r="A1402" s="10" t="s">
        <v>43</v>
      </c>
      <c r="B1402" s="10" t="s">
        <v>510</v>
      </c>
      <c r="C1402" s="10" t="s">
        <v>38</v>
      </c>
      <c r="D1402" s="9">
        <v>7371</v>
      </c>
      <c r="E1402" s="11">
        <v>299676</v>
      </c>
      <c r="F1402" s="11">
        <v>1458875</v>
      </c>
      <c r="G1402" s="11">
        <v>769568</v>
      </c>
      <c r="H1402" s="11">
        <v>689307</v>
      </c>
      <c r="I1402" s="11">
        <v>235391</v>
      </c>
      <c r="J1402" s="11">
        <v>122200</v>
      </c>
      <c r="K1402" s="11">
        <v>113191</v>
      </c>
      <c r="L1402" s="11">
        <v>292144</v>
      </c>
      <c r="M1402" s="11">
        <v>154504</v>
      </c>
      <c r="N1402" s="11">
        <v>137640</v>
      </c>
      <c r="O1402" s="11">
        <v>67603</v>
      </c>
      <c r="P1402" s="11">
        <v>34993</v>
      </c>
      <c r="Q1402" s="11">
        <v>32610</v>
      </c>
      <c r="R1402" s="11">
        <v>862918</v>
      </c>
      <c r="S1402" s="11">
        <v>512344</v>
      </c>
      <c r="T1402" s="11">
        <v>350574</v>
      </c>
      <c r="U1402" s="11">
        <v>595957</v>
      </c>
      <c r="V1402" s="11">
        <v>257224</v>
      </c>
      <c r="W1402" s="11">
        <v>338733</v>
      </c>
      <c r="X1402" s="11">
        <v>550402</v>
      </c>
      <c r="Y1402" s="11">
        <v>401583</v>
      </c>
      <c r="Z1402" s="11">
        <v>148819</v>
      </c>
      <c r="AA1402" s="8">
        <f t="shared" si="151"/>
        <v>197.92090625423958</v>
      </c>
      <c r="AB1402" s="8">
        <f t="shared" si="152"/>
        <v>895.70642230446174</v>
      </c>
      <c r="AC1402" s="8">
        <f t="shared" si="153"/>
        <v>926.27659574468078</v>
      </c>
      <c r="AD1402" s="9">
        <f t="shared" si="154"/>
        <v>70.529569655181433</v>
      </c>
      <c r="AE1402" s="9">
        <f t="shared" si="154"/>
        <v>79.142620580566231</v>
      </c>
      <c r="AF1402" s="9">
        <f t="shared" si="154"/>
        <v>60.8512868936117</v>
      </c>
      <c r="AG1402" s="9">
        <f t="shared" si="155"/>
        <v>37.727838231514014</v>
      </c>
      <c r="AH1402" s="9">
        <f t="shared" si="155"/>
        <v>52.182913010936005</v>
      </c>
      <c r="AI1402" s="9">
        <f t="shared" si="155"/>
        <v>21.58965453709305</v>
      </c>
      <c r="AJ1402" s="9">
        <f t="shared" si="156"/>
        <v>20.025293462428241</v>
      </c>
      <c r="AK1402" s="9">
        <f t="shared" si="157"/>
        <v>4.6339131179847479</v>
      </c>
    </row>
    <row r="1403" spans="1:37">
      <c r="A1403" s="10" t="s">
        <v>43</v>
      </c>
      <c r="B1403" s="10" t="s">
        <v>510</v>
      </c>
      <c r="C1403" s="10" t="s">
        <v>39</v>
      </c>
      <c r="D1403" s="9">
        <v>7274.91</v>
      </c>
      <c r="E1403" s="11">
        <v>232163</v>
      </c>
      <c r="F1403" s="11">
        <v>1119257</v>
      </c>
      <c r="G1403" s="11">
        <v>591962</v>
      </c>
      <c r="H1403" s="11">
        <v>527295</v>
      </c>
      <c r="I1403" s="11">
        <v>188854</v>
      </c>
      <c r="J1403" s="11">
        <v>97964</v>
      </c>
      <c r="K1403" s="11">
        <v>90890</v>
      </c>
      <c r="L1403" s="11">
        <v>237791</v>
      </c>
      <c r="M1403" s="11">
        <v>126119</v>
      </c>
      <c r="N1403" s="11">
        <v>111672</v>
      </c>
      <c r="O1403" s="11">
        <v>63134</v>
      </c>
      <c r="P1403" s="11">
        <v>32668</v>
      </c>
      <c r="Q1403" s="11">
        <v>30466</v>
      </c>
      <c r="R1403" s="11">
        <v>624193</v>
      </c>
      <c r="S1403" s="11">
        <v>379182</v>
      </c>
      <c r="T1403" s="11">
        <v>245011</v>
      </c>
      <c r="U1403" s="11">
        <v>495064</v>
      </c>
      <c r="V1403" s="11">
        <v>212780</v>
      </c>
      <c r="W1403" s="11">
        <v>282284</v>
      </c>
      <c r="X1403" s="11">
        <v>442171</v>
      </c>
      <c r="Y1403" s="11">
        <v>313012</v>
      </c>
      <c r="Z1403" s="11">
        <v>129159</v>
      </c>
      <c r="AA1403" s="8">
        <f t="shared" si="151"/>
        <v>153.85166276971125</v>
      </c>
      <c r="AB1403" s="8">
        <f t="shared" si="152"/>
        <v>890.75819055952923</v>
      </c>
      <c r="AC1403" s="8">
        <f t="shared" si="153"/>
        <v>927.78980033481685</v>
      </c>
      <c r="AD1403" s="9">
        <f t="shared" si="154"/>
        <v>67.088455217792713</v>
      </c>
      <c r="AE1403" s="9">
        <f t="shared" si="154"/>
        <v>76.757800638868972</v>
      </c>
      <c r="AF1403" s="9">
        <f t="shared" si="154"/>
        <v>56.143032275065593</v>
      </c>
      <c r="AG1403" s="9">
        <f t="shared" si="155"/>
        <v>39.505761411364858</v>
      </c>
      <c r="AH1403" s="9">
        <f t="shared" si="155"/>
        <v>52.877042783151616</v>
      </c>
      <c r="AI1403" s="9">
        <f t="shared" si="155"/>
        <v>24.494637726509829</v>
      </c>
      <c r="AJ1403" s="9">
        <f t="shared" si="156"/>
        <v>21.245433354448533</v>
      </c>
      <c r="AK1403" s="9">
        <f t="shared" si="157"/>
        <v>5.640706289976297</v>
      </c>
    </row>
    <row r="1404" spans="1:37">
      <c r="A1404" s="10" t="s">
        <v>43</v>
      </c>
      <c r="B1404" s="10" t="s">
        <v>510</v>
      </c>
      <c r="C1404" s="10" t="s">
        <v>40</v>
      </c>
      <c r="D1404" s="9">
        <v>96.09</v>
      </c>
      <c r="E1404" s="11">
        <v>67513</v>
      </c>
      <c r="F1404" s="11">
        <v>339618</v>
      </c>
      <c r="G1404" s="11">
        <v>177606</v>
      </c>
      <c r="H1404" s="11">
        <v>162012</v>
      </c>
      <c r="I1404" s="11">
        <v>46537</v>
      </c>
      <c r="J1404" s="11">
        <v>24236</v>
      </c>
      <c r="K1404" s="11">
        <v>22301</v>
      </c>
      <c r="L1404" s="11">
        <v>54353</v>
      </c>
      <c r="M1404" s="11">
        <v>28385</v>
      </c>
      <c r="N1404" s="11">
        <v>25968</v>
      </c>
      <c r="O1404" s="11">
        <v>4469</v>
      </c>
      <c r="P1404" s="11">
        <v>2325</v>
      </c>
      <c r="Q1404" s="11">
        <v>2144</v>
      </c>
      <c r="R1404" s="11">
        <v>238725</v>
      </c>
      <c r="S1404" s="11">
        <v>133162</v>
      </c>
      <c r="T1404" s="11">
        <v>105563</v>
      </c>
      <c r="U1404" s="11">
        <v>100893</v>
      </c>
      <c r="V1404" s="11">
        <v>44444</v>
      </c>
      <c r="W1404" s="11">
        <v>56449</v>
      </c>
      <c r="X1404" s="11">
        <v>108231</v>
      </c>
      <c r="Y1404" s="11">
        <v>88571</v>
      </c>
      <c r="Z1404" s="11">
        <v>19660</v>
      </c>
      <c r="AA1404" s="8">
        <f t="shared" si="151"/>
        <v>3534.3740243521697</v>
      </c>
      <c r="AB1404" s="8">
        <f t="shared" si="152"/>
        <v>912.19891219891224</v>
      </c>
      <c r="AC1404" s="8">
        <f t="shared" si="153"/>
        <v>920.16009242449252</v>
      </c>
      <c r="AD1404" s="9">
        <f t="shared" si="154"/>
        <v>81.453591327994644</v>
      </c>
      <c r="AE1404" s="9">
        <f t="shared" si="154"/>
        <v>86.824020342961461</v>
      </c>
      <c r="AF1404" s="9">
        <f t="shared" si="154"/>
        <v>75.558116397420392</v>
      </c>
      <c r="AG1404" s="9">
        <f t="shared" si="155"/>
        <v>31.868452202180098</v>
      </c>
      <c r="AH1404" s="9">
        <f t="shared" si="155"/>
        <v>49.869373782417256</v>
      </c>
      <c r="AI1404" s="9">
        <f t="shared" si="155"/>
        <v>12.134903587388589</v>
      </c>
      <c r="AJ1404" s="9">
        <f t="shared" si="156"/>
        <v>16.004157612376257</v>
      </c>
      <c r="AK1404" s="9">
        <f t="shared" si="157"/>
        <v>1.3158902060550381</v>
      </c>
    </row>
    <row r="1405" spans="1:37">
      <c r="A1405" s="10" t="s">
        <v>43</v>
      </c>
      <c r="B1405" s="10" t="s">
        <v>511</v>
      </c>
      <c r="C1405" s="10" t="s">
        <v>38</v>
      </c>
      <c r="D1405" s="9">
        <v>2772</v>
      </c>
      <c r="E1405" s="11">
        <v>501805</v>
      </c>
      <c r="F1405" s="11">
        <v>2371061</v>
      </c>
      <c r="G1405" s="11">
        <v>1236130</v>
      </c>
      <c r="H1405" s="11">
        <v>1134931</v>
      </c>
      <c r="I1405" s="11">
        <v>304713</v>
      </c>
      <c r="J1405" s="11">
        <v>158721</v>
      </c>
      <c r="K1405" s="11">
        <v>145992</v>
      </c>
      <c r="L1405" s="11">
        <v>357516</v>
      </c>
      <c r="M1405" s="11">
        <v>185902</v>
      </c>
      <c r="N1405" s="11">
        <v>171614</v>
      </c>
      <c r="O1405" s="11">
        <v>69429</v>
      </c>
      <c r="P1405" s="11">
        <v>35966</v>
      </c>
      <c r="Q1405" s="11">
        <v>33463</v>
      </c>
      <c r="R1405" s="11">
        <v>1660690</v>
      </c>
      <c r="S1405" s="11">
        <v>920314</v>
      </c>
      <c r="T1405" s="11">
        <v>740376</v>
      </c>
      <c r="U1405" s="11">
        <v>710371</v>
      </c>
      <c r="V1405" s="11">
        <v>315816</v>
      </c>
      <c r="W1405" s="11">
        <v>394555</v>
      </c>
      <c r="X1405" s="11">
        <v>867457</v>
      </c>
      <c r="Y1405" s="11">
        <v>644960</v>
      </c>
      <c r="Z1405" s="11">
        <v>222497</v>
      </c>
      <c r="AA1405" s="8">
        <f t="shared" si="151"/>
        <v>855.36111111111109</v>
      </c>
      <c r="AB1405" s="8">
        <f t="shared" si="152"/>
        <v>918.1323970779772</v>
      </c>
      <c r="AC1405" s="8">
        <f t="shared" si="153"/>
        <v>919.80267261420988</v>
      </c>
      <c r="AD1405" s="9">
        <f t="shared" si="154"/>
        <v>80.368360024545709</v>
      </c>
      <c r="AE1405" s="9">
        <f t="shared" si="154"/>
        <v>85.419186214334573</v>
      </c>
      <c r="AF1405" s="9">
        <f t="shared" si="154"/>
        <v>74.865689390346617</v>
      </c>
      <c r="AG1405" s="9">
        <f t="shared" si="155"/>
        <v>36.585182751519255</v>
      </c>
      <c r="AH1405" s="9">
        <f t="shared" si="155"/>
        <v>52.175742033604877</v>
      </c>
      <c r="AI1405" s="9">
        <f t="shared" si="155"/>
        <v>19.604451724377959</v>
      </c>
      <c r="AJ1405" s="9">
        <f t="shared" si="156"/>
        <v>15.078313042135989</v>
      </c>
      <c r="AK1405" s="9">
        <f t="shared" si="157"/>
        <v>2.9281827839941696</v>
      </c>
    </row>
    <row r="1406" spans="1:37">
      <c r="A1406" s="10" t="s">
        <v>43</v>
      </c>
      <c r="B1406" s="10" t="s">
        <v>511</v>
      </c>
      <c r="C1406" s="10" t="s">
        <v>39</v>
      </c>
      <c r="D1406" s="9">
        <v>2421.9499999999998</v>
      </c>
      <c r="E1406" s="11">
        <v>93058</v>
      </c>
      <c r="F1406" s="11">
        <v>454010</v>
      </c>
      <c r="G1406" s="11">
        <v>238025</v>
      </c>
      <c r="H1406" s="11">
        <v>215985</v>
      </c>
      <c r="I1406" s="11">
        <v>73163</v>
      </c>
      <c r="J1406" s="11">
        <v>37990</v>
      </c>
      <c r="K1406" s="11">
        <v>35173</v>
      </c>
      <c r="L1406" s="11">
        <v>95945</v>
      </c>
      <c r="M1406" s="11">
        <v>50342</v>
      </c>
      <c r="N1406" s="11">
        <v>45603</v>
      </c>
      <c r="O1406" s="11">
        <v>19124</v>
      </c>
      <c r="P1406" s="11">
        <v>9916</v>
      </c>
      <c r="Q1406" s="11">
        <v>9208</v>
      </c>
      <c r="R1406" s="11">
        <v>254810</v>
      </c>
      <c r="S1406" s="11">
        <v>153144</v>
      </c>
      <c r="T1406" s="11">
        <v>101666</v>
      </c>
      <c r="U1406" s="11">
        <v>199200</v>
      </c>
      <c r="V1406" s="11">
        <v>84881</v>
      </c>
      <c r="W1406" s="11">
        <v>114319</v>
      </c>
      <c r="X1406" s="11">
        <v>194599</v>
      </c>
      <c r="Y1406" s="11">
        <v>123042</v>
      </c>
      <c r="Z1406" s="11">
        <v>71557</v>
      </c>
      <c r="AA1406" s="8">
        <f t="shared" si="151"/>
        <v>187.45638844732551</v>
      </c>
      <c r="AB1406" s="8">
        <f t="shared" si="152"/>
        <v>907.40468438189271</v>
      </c>
      <c r="AC1406" s="8">
        <f t="shared" si="153"/>
        <v>925.84890760726501</v>
      </c>
      <c r="AD1406" s="9">
        <f t="shared" si="154"/>
        <v>66.906132909015952</v>
      </c>
      <c r="AE1406" s="9">
        <f t="shared" si="154"/>
        <v>76.558602244607201</v>
      </c>
      <c r="AF1406" s="9">
        <f t="shared" si="154"/>
        <v>56.227462779019092</v>
      </c>
      <c r="AG1406" s="9">
        <f t="shared" si="155"/>
        <v>42.86227175612872</v>
      </c>
      <c r="AH1406" s="9">
        <f t="shared" si="155"/>
        <v>51.692889402373702</v>
      </c>
      <c r="AI1406" s="9">
        <f t="shared" si="155"/>
        <v>33.130541472787463</v>
      </c>
      <c r="AJ1406" s="9">
        <f t="shared" si="156"/>
        <v>21.132794431840711</v>
      </c>
      <c r="AK1406" s="9">
        <f t="shared" si="157"/>
        <v>4.2122420211008569</v>
      </c>
    </row>
    <row r="1407" spans="1:37">
      <c r="A1407" s="10" t="s">
        <v>43</v>
      </c>
      <c r="B1407" s="10" t="s">
        <v>511</v>
      </c>
      <c r="C1407" s="10" t="s">
        <v>40</v>
      </c>
      <c r="D1407" s="9">
        <v>350.05</v>
      </c>
      <c r="E1407" s="11">
        <v>408747</v>
      </c>
      <c r="F1407" s="11">
        <v>1917051</v>
      </c>
      <c r="G1407" s="11">
        <v>998105</v>
      </c>
      <c r="H1407" s="11">
        <v>918946</v>
      </c>
      <c r="I1407" s="11">
        <v>231550</v>
      </c>
      <c r="J1407" s="11">
        <v>120731</v>
      </c>
      <c r="K1407" s="11">
        <v>110819</v>
      </c>
      <c r="L1407" s="11">
        <v>261571</v>
      </c>
      <c r="M1407" s="11">
        <v>135560</v>
      </c>
      <c r="N1407" s="11">
        <v>126011</v>
      </c>
      <c r="O1407" s="11">
        <v>50305</v>
      </c>
      <c r="P1407" s="11">
        <v>26050</v>
      </c>
      <c r="Q1407" s="11">
        <v>24255</v>
      </c>
      <c r="R1407" s="11">
        <v>1405880</v>
      </c>
      <c r="S1407" s="11">
        <v>767170</v>
      </c>
      <c r="T1407" s="11">
        <v>638710</v>
      </c>
      <c r="U1407" s="11">
        <v>511171</v>
      </c>
      <c r="V1407" s="11">
        <v>230935</v>
      </c>
      <c r="W1407" s="11">
        <v>280236</v>
      </c>
      <c r="X1407" s="11">
        <v>672858</v>
      </c>
      <c r="Y1407" s="11">
        <v>521918</v>
      </c>
      <c r="Z1407" s="11">
        <v>150940</v>
      </c>
      <c r="AA1407" s="8">
        <f t="shared" si="151"/>
        <v>5476.5062133980855</v>
      </c>
      <c r="AB1407" s="8">
        <f t="shared" si="152"/>
        <v>920.69070889335296</v>
      </c>
      <c r="AC1407" s="8">
        <f t="shared" si="153"/>
        <v>917.90012507143979</v>
      </c>
      <c r="AD1407" s="9">
        <f t="shared" si="154"/>
        <v>83.410214529685831</v>
      </c>
      <c r="AE1407" s="9">
        <f t="shared" si="154"/>
        <v>87.439336018619201</v>
      </c>
      <c r="AF1407" s="9">
        <f t="shared" si="154"/>
        <v>79.035844613532277</v>
      </c>
      <c r="AG1407" s="9">
        <f t="shared" si="155"/>
        <v>35.098596750947159</v>
      </c>
      <c r="AH1407" s="9">
        <f t="shared" si="155"/>
        <v>52.290891238897707</v>
      </c>
      <c r="AI1407" s="9">
        <f t="shared" si="155"/>
        <v>16.425339464995766</v>
      </c>
      <c r="AJ1407" s="9">
        <f t="shared" si="156"/>
        <v>13.644446600533842</v>
      </c>
      <c r="AK1407" s="9">
        <f t="shared" si="157"/>
        <v>2.624082510063634</v>
      </c>
    </row>
    <row r="1408" spans="1:37">
      <c r="A1408" s="10" t="s">
        <v>43</v>
      </c>
      <c r="B1408" s="10" t="s">
        <v>512</v>
      </c>
      <c r="C1408" s="10" t="s">
        <v>38</v>
      </c>
      <c r="D1408" s="9">
        <v>6578</v>
      </c>
      <c r="E1408" s="11">
        <v>257311</v>
      </c>
      <c r="F1408" s="11">
        <v>1311332</v>
      </c>
      <c r="G1408" s="11">
        <v>683743</v>
      </c>
      <c r="H1408" s="11">
        <v>627589</v>
      </c>
      <c r="I1408" s="11">
        <v>197429</v>
      </c>
      <c r="J1408" s="11">
        <v>103240</v>
      </c>
      <c r="K1408" s="11">
        <v>94189</v>
      </c>
      <c r="L1408" s="11">
        <v>271281</v>
      </c>
      <c r="M1408" s="11">
        <v>141366</v>
      </c>
      <c r="N1408" s="11">
        <v>129915</v>
      </c>
      <c r="O1408" s="11">
        <v>145512</v>
      </c>
      <c r="P1408" s="11">
        <v>74391</v>
      </c>
      <c r="Q1408" s="11">
        <v>71121</v>
      </c>
      <c r="R1408" s="11">
        <v>780362</v>
      </c>
      <c r="S1408" s="11">
        <v>469208</v>
      </c>
      <c r="T1408" s="11">
        <v>311154</v>
      </c>
      <c r="U1408" s="11">
        <v>530970</v>
      </c>
      <c r="V1408" s="11">
        <v>214535</v>
      </c>
      <c r="W1408" s="11">
        <v>316435</v>
      </c>
      <c r="X1408" s="11">
        <v>586087</v>
      </c>
      <c r="Y1408" s="11">
        <v>364559</v>
      </c>
      <c r="Z1408" s="11">
        <v>221528</v>
      </c>
      <c r="AA1408" s="8">
        <f t="shared" si="151"/>
        <v>199.35117056856188</v>
      </c>
      <c r="AB1408" s="8">
        <f t="shared" si="152"/>
        <v>917.87265098143598</v>
      </c>
      <c r="AC1408" s="8">
        <f t="shared" si="153"/>
        <v>912.3304920573421</v>
      </c>
      <c r="AD1408" s="9">
        <f t="shared" si="154"/>
        <v>70.056548909554962</v>
      </c>
      <c r="AE1408" s="9">
        <f t="shared" si="154"/>
        <v>80.827833792417962</v>
      </c>
      <c r="AF1408" s="9">
        <f t="shared" si="154"/>
        <v>58.334083239595046</v>
      </c>
      <c r="AG1408" s="9">
        <f t="shared" si="155"/>
        <v>44.694021041200855</v>
      </c>
      <c r="AH1408" s="9">
        <f t="shared" si="155"/>
        <v>53.318132690206696</v>
      </c>
      <c r="AI1408" s="9">
        <f t="shared" si="155"/>
        <v>35.29826048576377</v>
      </c>
      <c r="AJ1408" s="9">
        <f t="shared" si="156"/>
        <v>20.687438421391381</v>
      </c>
      <c r="AK1408" s="9">
        <f t="shared" si="157"/>
        <v>11.096503402647079</v>
      </c>
    </row>
    <row r="1409" spans="1:37">
      <c r="A1409" s="10" t="s">
        <v>43</v>
      </c>
      <c r="B1409" s="10" t="s">
        <v>512</v>
      </c>
      <c r="C1409" s="10" t="s">
        <v>39</v>
      </c>
      <c r="D1409" s="9">
        <v>6479.6</v>
      </c>
      <c r="E1409" s="11">
        <v>210468</v>
      </c>
      <c r="F1409" s="11">
        <v>1062870</v>
      </c>
      <c r="G1409" s="11">
        <v>554636</v>
      </c>
      <c r="H1409" s="11">
        <v>508234</v>
      </c>
      <c r="I1409" s="11">
        <v>165220</v>
      </c>
      <c r="J1409" s="11">
        <v>86369</v>
      </c>
      <c r="K1409" s="11">
        <v>78851</v>
      </c>
      <c r="L1409" s="11">
        <v>231398</v>
      </c>
      <c r="M1409" s="11">
        <v>120906</v>
      </c>
      <c r="N1409" s="11">
        <v>110492</v>
      </c>
      <c r="O1409" s="11">
        <v>137928</v>
      </c>
      <c r="P1409" s="11">
        <v>70324</v>
      </c>
      <c r="Q1409" s="11">
        <v>67604</v>
      </c>
      <c r="R1409" s="11">
        <v>603846</v>
      </c>
      <c r="S1409" s="11">
        <v>370658</v>
      </c>
      <c r="T1409" s="11">
        <v>233188</v>
      </c>
      <c r="U1409" s="11">
        <v>459024</v>
      </c>
      <c r="V1409" s="11">
        <v>183978</v>
      </c>
      <c r="W1409" s="11">
        <v>275046</v>
      </c>
      <c r="X1409" s="11">
        <v>504012</v>
      </c>
      <c r="Y1409" s="11">
        <v>298844</v>
      </c>
      <c r="Z1409" s="11">
        <v>205168</v>
      </c>
      <c r="AA1409" s="8">
        <f t="shared" si="151"/>
        <v>164.03327365886781</v>
      </c>
      <c r="AB1409" s="8">
        <f t="shared" si="152"/>
        <v>916.33792252937064</v>
      </c>
      <c r="AC1409" s="8">
        <f t="shared" si="153"/>
        <v>912.95487964431686</v>
      </c>
      <c r="AD1409" s="9">
        <f t="shared" si="154"/>
        <v>67.269648526708622</v>
      </c>
      <c r="AE1409" s="9">
        <f t="shared" si="154"/>
        <v>79.155268255076692</v>
      </c>
      <c r="AF1409" s="9">
        <f t="shared" si="154"/>
        <v>54.307692665988171</v>
      </c>
      <c r="AG1409" s="9">
        <f t="shared" si="155"/>
        <v>47.419910243021249</v>
      </c>
      <c r="AH1409" s="9">
        <f t="shared" si="155"/>
        <v>53.881104003346337</v>
      </c>
      <c r="AI1409" s="9">
        <f t="shared" si="155"/>
        <v>40.368806494646165</v>
      </c>
      <c r="AJ1409" s="9">
        <f t="shared" si="156"/>
        <v>21.771053844778759</v>
      </c>
      <c r="AK1409" s="9">
        <f t="shared" si="157"/>
        <v>12.976939795083123</v>
      </c>
    </row>
    <row r="1410" spans="1:37">
      <c r="A1410" s="10" t="s">
        <v>43</v>
      </c>
      <c r="B1410" s="10" t="s">
        <v>512</v>
      </c>
      <c r="C1410" s="10" t="s">
        <v>40</v>
      </c>
      <c r="D1410" s="9">
        <v>98.4</v>
      </c>
      <c r="E1410" s="11">
        <v>46843</v>
      </c>
      <c r="F1410" s="11">
        <v>248462</v>
      </c>
      <c r="G1410" s="11">
        <v>129107</v>
      </c>
      <c r="H1410" s="11">
        <v>119355</v>
      </c>
      <c r="I1410" s="11">
        <v>32209</v>
      </c>
      <c r="J1410" s="11">
        <v>16871</v>
      </c>
      <c r="K1410" s="11">
        <v>15338</v>
      </c>
      <c r="L1410" s="11">
        <v>39883</v>
      </c>
      <c r="M1410" s="11">
        <v>20460</v>
      </c>
      <c r="N1410" s="11">
        <v>19423</v>
      </c>
      <c r="O1410" s="11">
        <v>7584</v>
      </c>
      <c r="P1410" s="11">
        <v>4067</v>
      </c>
      <c r="Q1410" s="11">
        <v>3517</v>
      </c>
      <c r="R1410" s="11">
        <v>176516</v>
      </c>
      <c r="S1410" s="11">
        <v>98550</v>
      </c>
      <c r="T1410" s="11">
        <v>77966</v>
      </c>
      <c r="U1410" s="11">
        <v>71946</v>
      </c>
      <c r="V1410" s="11">
        <v>30557</v>
      </c>
      <c r="W1410" s="11">
        <v>41389</v>
      </c>
      <c r="X1410" s="11">
        <v>82075</v>
      </c>
      <c r="Y1410" s="11">
        <v>65715</v>
      </c>
      <c r="Z1410" s="11">
        <v>16360</v>
      </c>
      <c r="AA1410" s="8">
        <f t="shared" si="151"/>
        <v>2525.020325203252</v>
      </c>
      <c r="AB1410" s="8">
        <f t="shared" si="152"/>
        <v>924.46575321245177</v>
      </c>
      <c r="AC1410" s="8">
        <f t="shared" si="153"/>
        <v>909.13401695216646</v>
      </c>
      <c r="AD1410" s="9">
        <f t="shared" si="154"/>
        <v>81.624763587094748</v>
      </c>
      <c r="AE1410" s="9">
        <f t="shared" si="154"/>
        <v>87.806051534267084</v>
      </c>
      <c r="AF1410" s="9">
        <f t="shared" si="154"/>
        <v>74.955055423632672</v>
      </c>
      <c r="AG1410" s="9">
        <f t="shared" si="155"/>
        <v>33.033220371726863</v>
      </c>
      <c r="AH1410" s="9">
        <f t="shared" si="155"/>
        <v>50.899641382729058</v>
      </c>
      <c r="AI1410" s="9">
        <f t="shared" si="155"/>
        <v>13.707008504042562</v>
      </c>
      <c r="AJ1410" s="9">
        <f t="shared" si="156"/>
        <v>16.051951606281843</v>
      </c>
      <c r="AK1410" s="9">
        <f t="shared" si="157"/>
        <v>3.0523782308763514</v>
      </c>
    </row>
    <row r="1411" spans="1:37">
      <c r="A1411" s="10" t="s">
        <v>43</v>
      </c>
      <c r="B1411" s="10" t="s">
        <v>513</v>
      </c>
      <c r="C1411" s="10" t="s">
        <v>38</v>
      </c>
      <c r="D1411" s="9">
        <v>8466</v>
      </c>
      <c r="E1411" s="11">
        <v>278895</v>
      </c>
      <c r="F1411" s="11">
        <v>1331597</v>
      </c>
      <c r="G1411" s="11">
        <v>700358</v>
      </c>
      <c r="H1411" s="11">
        <v>631239</v>
      </c>
      <c r="I1411" s="11">
        <v>207699</v>
      </c>
      <c r="J1411" s="11">
        <v>107499</v>
      </c>
      <c r="K1411" s="11">
        <v>100200</v>
      </c>
      <c r="L1411" s="11">
        <v>225891</v>
      </c>
      <c r="M1411" s="11">
        <v>119226</v>
      </c>
      <c r="N1411" s="11">
        <v>106665</v>
      </c>
      <c r="O1411" s="11">
        <v>205006</v>
      </c>
      <c r="P1411" s="11">
        <v>105627</v>
      </c>
      <c r="Q1411" s="11">
        <v>99379</v>
      </c>
      <c r="R1411" s="11">
        <v>820220</v>
      </c>
      <c r="S1411" s="11">
        <v>479093</v>
      </c>
      <c r="T1411" s="11">
        <v>341127</v>
      </c>
      <c r="U1411" s="11">
        <v>511377</v>
      </c>
      <c r="V1411" s="11">
        <v>221265</v>
      </c>
      <c r="W1411" s="11">
        <v>290112</v>
      </c>
      <c r="X1411" s="11">
        <v>517838</v>
      </c>
      <c r="Y1411" s="11">
        <v>370366</v>
      </c>
      <c r="Z1411" s="11">
        <v>147472</v>
      </c>
      <c r="AA1411" s="8">
        <f t="shared" si="151"/>
        <v>157.28762107252538</v>
      </c>
      <c r="AB1411" s="8">
        <f t="shared" si="152"/>
        <v>901.30904480280083</v>
      </c>
      <c r="AC1411" s="8">
        <f t="shared" si="153"/>
        <v>932.1016939692463</v>
      </c>
      <c r="AD1411" s="9">
        <f t="shared" si="154"/>
        <v>72.979932342614717</v>
      </c>
      <c r="AE1411" s="9">
        <f t="shared" si="154"/>
        <v>80.810614328196081</v>
      </c>
      <c r="AF1411" s="9">
        <f t="shared" si="154"/>
        <v>64.237654861507338</v>
      </c>
      <c r="AG1411" s="9">
        <f t="shared" si="155"/>
        <v>38.888492539409448</v>
      </c>
      <c r="AH1411" s="9">
        <f t="shared" si="155"/>
        <v>52.882383009832111</v>
      </c>
      <c r="AI1411" s="9">
        <f t="shared" si="155"/>
        <v>23.362308095665828</v>
      </c>
      <c r="AJ1411" s="9">
        <f t="shared" si="156"/>
        <v>16.963916259949517</v>
      </c>
      <c r="AK1411" s="9">
        <f t="shared" si="157"/>
        <v>15.39549878829706</v>
      </c>
    </row>
    <row r="1412" spans="1:37">
      <c r="A1412" s="10" t="s">
        <v>43</v>
      </c>
      <c r="B1412" s="10" t="s">
        <v>513</v>
      </c>
      <c r="C1412" s="10" t="s">
        <v>39</v>
      </c>
      <c r="D1412" s="9">
        <v>8237.6299999999992</v>
      </c>
      <c r="E1412" s="11">
        <v>215979</v>
      </c>
      <c r="F1412" s="11">
        <v>1028172</v>
      </c>
      <c r="G1412" s="11">
        <v>539960</v>
      </c>
      <c r="H1412" s="11">
        <v>488212</v>
      </c>
      <c r="I1412" s="11">
        <v>164550</v>
      </c>
      <c r="J1412" s="11">
        <v>85017</v>
      </c>
      <c r="K1412" s="11">
        <v>79533</v>
      </c>
      <c r="L1412" s="11">
        <v>183615</v>
      </c>
      <c r="M1412" s="11">
        <v>96859</v>
      </c>
      <c r="N1412" s="11">
        <v>86756</v>
      </c>
      <c r="O1412" s="11">
        <v>190082</v>
      </c>
      <c r="P1412" s="11">
        <v>97795</v>
      </c>
      <c r="Q1412" s="11">
        <v>92287</v>
      </c>
      <c r="R1412" s="11">
        <v>607949</v>
      </c>
      <c r="S1412" s="11">
        <v>358832</v>
      </c>
      <c r="T1412" s="11">
        <v>249117</v>
      </c>
      <c r="U1412" s="11">
        <v>420223</v>
      </c>
      <c r="V1412" s="11">
        <v>181128</v>
      </c>
      <c r="W1412" s="11">
        <v>239095</v>
      </c>
      <c r="X1412" s="11">
        <v>418798</v>
      </c>
      <c r="Y1412" s="11">
        <v>288836</v>
      </c>
      <c r="Z1412" s="11">
        <v>129962</v>
      </c>
      <c r="AA1412" s="8">
        <f t="shared" si="151"/>
        <v>124.81405452781929</v>
      </c>
      <c r="AB1412" s="8">
        <f t="shared" si="152"/>
        <v>904.16327135343352</v>
      </c>
      <c r="AC1412" s="8">
        <f t="shared" si="153"/>
        <v>935.49525389039832</v>
      </c>
      <c r="AD1412" s="9">
        <f t="shared" si="154"/>
        <v>70.395265521258139</v>
      </c>
      <c r="AE1412" s="9">
        <f t="shared" si="154"/>
        <v>78.874056749966485</v>
      </c>
      <c r="AF1412" s="9">
        <f t="shared" si="154"/>
        <v>60.956643233442385</v>
      </c>
      <c r="AG1412" s="9">
        <f t="shared" si="155"/>
        <v>40.732289928144318</v>
      </c>
      <c r="AH1412" s="9">
        <f t="shared" si="155"/>
        <v>53.49211052670568</v>
      </c>
      <c r="AI1412" s="9">
        <f t="shared" si="155"/>
        <v>26.61999295388069</v>
      </c>
      <c r="AJ1412" s="9">
        <f t="shared" si="156"/>
        <v>17.858393342748098</v>
      </c>
      <c r="AK1412" s="9">
        <f t="shared" si="157"/>
        <v>18.487373707901011</v>
      </c>
    </row>
    <row r="1413" spans="1:37">
      <c r="A1413" s="10" t="s">
        <v>43</v>
      </c>
      <c r="B1413" s="10" t="s">
        <v>513</v>
      </c>
      <c r="C1413" s="10" t="s">
        <v>40</v>
      </c>
      <c r="D1413" s="9">
        <v>228.37</v>
      </c>
      <c r="E1413" s="11">
        <v>62916</v>
      </c>
      <c r="F1413" s="11">
        <v>303425</v>
      </c>
      <c r="G1413" s="11">
        <v>160398</v>
      </c>
      <c r="H1413" s="11">
        <v>143027</v>
      </c>
      <c r="I1413" s="11">
        <v>43149</v>
      </c>
      <c r="J1413" s="11">
        <v>22482</v>
      </c>
      <c r="K1413" s="11">
        <v>20667</v>
      </c>
      <c r="L1413" s="11">
        <v>42276</v>
      </c>
      <c r="M1413" s="11">
        <v>22367</v>
      </c>
      <c r="N1413" s="11">
        <v>19909</v>
      </c>
      <c r="O1413" s="11">
        <v>14924</v>
      </c>
      <c r="P1413" s="11">
        <v>7832</v>
      </c>
      <c r="Q1413" s="11">
        <v>7092</v>
      </c>
      <c r="R1413" s="11">
        <v>212271</v>
      </c>
      <c r="S1413" s="11">
        <v>120261</v>
      </c>
      <c r="T1413" s="11">
        <v>92010</v>
      </c>
      <c r="U1413" s="11">
        <v>91154</v>
      </c>
      <c r="V1413" s="11">
        <v>40137</v>
      </c>
      <c r="W1413" s="11">
        <v>51017</v>
      </c>
      <c r="X1413" s="11">
        <v>99040</v>
      </c>
      <c r="Y1413" s="11">
        <v>81530</v>
      </c>
      <c r="Z1413" s="11">
        <v>17510</v>
      </c>
      <c r="AA1413" s="8">
        <f t="shared" ref="AA1413:AA1476" si="158">F1413/D1413</f>
        <v>1328.6552524412139</v>
      </c>
      <c r="AB1413" s="8">
        <f t="shared" ref="AB1413:AB1476" si="159">H1413/G1413*1000</f>
        <v>891.7006446464419</v>
      </c>
      <c r="AC1413" s="8">
        <f t="shared" ref="AC1413:AC1476" si="160">K1413/J1413*1000</f>
        <v>919.26874833199895</v>
      </c>
      <c r="AD1413" s="9">
        <f t="shared" ref="AD1413:AF1476" si="161">R1413/(F1413-I1413)*100</f>
        <v>81.556117352349048</v>
      </c>
      <c r="AE1413" s="9">
        <f t="shared" si="161"/>
        <v>87.198729661533108</v>
      </c>
      <c r="AF1413" s="9">
        <f t="shared" si="161"/>
        <v>75.196142530238646</v>
      </c>
      <c r="AG1413" s="9">
        <f t="shared" ref="AG1413:AI1476" si="162">X1413/F1413*100</f>
        <v>32.640685507126967</v>
      </c>
      <c r="AH1413" s="9">
        <f t="shared" si="162"/>
        <v>50.829810845521763</v>
      </c>
      <c r="AI1413" s="9">
        <f t="shared" si="162"/>
        <v>12.242443734399798</v>
      </c>
      <c r="AJ1413" s="9">
        <f t="shared" si="156"/>
        <v>13.932932355606823</v>
      </c>
      <c r="AK1413" s="9">
        <f t="shared" si="157"/>
        <v>4.9185136359891235</v>
      </c>
    </row>
    <row r="1414" spans="1:37">
      <c r="A1414" s="10" t="s">
        <v>43</v>
      </c>
      <c r="B1414" s="10" t="s">
        <v>514</v>
      </c>
      <c r="C1414" s="10" t="s">
        <v>38</v>
      </c>
      <c r="D1414" s="9">
        <v>10043</v>
      </c>
      <c r="E1414" s="11">
        <v>329832</v>
      </c>
      <c r="F1414" s="11">
        <v>1575362</v>
      </c>
      <c r="G1414" s="11">
        <v>799236</v>
      </c>
      <c r="H1414" s="11">
        <v>776126</v>
      </c>
      <c r="I1414" s="11">
        <v>211433</v>
      </c>
      <c r="J1414" s="11">
        <v>108034</v>
      </c>
      <c r="K1414" s="11">
        <v>103399</v>
      </c>
      <c r="L1414" s="11">
        <v>159296</v>
      </c>
      <c r="M1414" s="11">
        <v>81621</v>
      </c>
      <c r="N1414" s="11">
        <v>77675</v>
      </c>
      <c r="O1414" s="11">
        <v>667018</v>
      </c>
      <c r="P1414" s="11">
        <v>333166</v>
      </c>
      <c r="Q1414" s="11">
        <v>333852</v>
      </c>
      <c r="R1414" s="11">
        <v>939769</v>
      </c>
      <c r="S1414" s="11">
        <v>529783</v>
      </c>
      <c r="T1414" s="11">
        <v>409986</v>
      </c>
      <c r="U1414" s="11">
        <v>635593</v>
      </c>
      <c r="V1414" s="11">
        <v>269453</v>
      </c>
      <c r="W1414" s="11">
        <v>366140</v>
      </c>
      <c r="X1414" s="11">
        <v>786980</v>
      </c>
      <c r="Y1414" s="11">
        <v>453887</v>
      </c>
      <c r="Z1414" s="11">
        <v>333093</v>
      </c>
      <c r="AA1414" s="8">
        <f t="shared" si="158"/>
        <v>156.86169471273524</v>
      </c>
      <c r="AB1414" s="8">
        <f t="shared" si="159"/>
        <v>971.08488606619323</v>
      </c>
      <c r="AC1414" s="8">
        <f t="shared" si="160"/>
        <v>957.09683988374024</v>
      </c>
      <c r="AD1414" s="9">
        <f t="shared" si="161"/>
        <v>68.901607048460733</v>
      </c>
      <c r="AE1414" s="9">
        <f t="shared" si="161"/>
        <v>76.646624286388061</v>
      </c>
      <c r="AF1414" s="9">
        <f t="shared" si="161"/>
        <v>60.943889571847123</v>
      </c>
      <c r="AG1414" s="9">
        <f t="shared" si="162"/>
        <v>49.955502290902025</v>
      </c>
      <c r="AH1414" s="9">
        <f t="shared" si="162"/>
        <v>56.790109554624671</v>
      </c>
      <c r="AI1414" s="9">
        <f t="shared" si="162"/>
        <v>42.917387125286361</v>
      </c>
      <c r="AJ1414" s="9">
        <f t="shared" si="156"/>
        <v>10.111707658303299</v>
      </c>
      <c r="AK1414" s="9">
        <f t="shared" si="157"/>
        <v>42.340617585037599</v>
      </c>
    </row>
    <row r="1415" spans="1:37">
      <c r="A1415" s="10" t="s">
        <v>43</v>
      </c>
      <c r="B1415" s="10" t="s">
        <v>514</v>
      </c>
      <c r="C1415" s="10" t="s">
        <v>39</v>
      </c>
      <c r="D1415" s="9">
        <v>9941.17</v>
      </c>
      <c r="E1415" s="11">
        <v>261879</v>
      </c>
      <c r="F1415" s="11">
        <v>1266211</v>
      </c>
      <c r="G1415" s="11">
        <v>640358</v>
      </c>
      <c r="H1415" s="11">
        <v>625853</v>
      </c>
      <c r="I1415" s="11">
        <v>178470</v>
      </c>
      <c r="J1415" s="11">
        <v>91050</v>
      </c>
      <c r="K1415" s="11">
        <v>87420</v>
      </c>
      <c r="L1415" s="11">
        <v>107791</v>
      </c>
      <c r="M1415" s="11">
        <v>55268</v>
      </c>
      <c r="N1415" s="11">
        <v>52523</v>
      </c>
      <c r="O1415" s="11">
        <v>638348</v>
      </c>
      <c r="P1415" s="11">
        <v>318925</v>
      </c>
      <c r="Q1415" s="11">
        <v>319423</v>
      </c>
      <c r="R1415" s="11">
        <v>700098</v>
      </c>
      <c r="S1415" s="11">
        <v>400175</v>
      </c>
      <c r="T1415" s="11">
        <v>299923</v>
      </c>
      <c r="U1415" s="11">
        <v>566113</v>
      </c>
      <c r="V1415" s="11">
        <v>240183</v>
      </c>
      <c r="W1415" s="11">
        <v>325930</v>
      </c>
      <c r="X1415" s="11">
        <v>682986</v>
      </c>
      <c r="Y1415" s="11">
        <v>371172</v>
      </c>
      <c r="Z1415" s="11">
        <v>311814</v>
      </c>
      <c r="AA1415" s="8">
        <f t="shared" si="158"/>
        <v>127.3704201819303</v>
      </c>
      <c r="AB1415" s="8">
        <f t="shared" si="159"/>
        <v>977.3486081223316</v>
      </c>
      <c r="AC1415" s="8">
        <f t="shared" si="160"/>
        <v>960.1317957166392</v>
      </c>
      <c r="AD1415" s="9">
        <f t="shared" si="161"/>
        <v>64.362564250129395</v>
      </c>
      <c r="AE1415" s="9">
        <f t="shared" si="161"/>
        <v>72.850750398683445</v>
      </c>
      <c r="AF1415" s="9">
        <f t="shared" si="161"/>
        <v>55.702937969998125</v>
      </c>
      <c r="AG1415" s="9">
        <f t="shared" si="162"/>
        <v>53.939351340337424</v>
      </c>
      <c r="AH1415" s="9">
        <f t="shared" si="162"/>
        <v>57.963201833974118</v>
      </c>
      <c r="AI1415" s="9">
        <f t="shared" si="162"/>
        <v>49.822242603295024</v>
      </c>
      <c r="AJ1415" s="9">
        <f t="shared" si="156"/>
        <v>8.5128781853893241</v>
      </c>
      <c r="AK1415" s="9">
        <f t="shared" si="157"/>
        <v>50.414030520979523</v>
      </c>
    </row>
    <row r="1416" spans="1:37">
      <c r="A1416" s="10" t="s">
        <v>43</v>
      </c>
      <c r="B1416" s="10" t="s">
        <v>514</v>
      </c>
      <c r="C1416" s="10" t="s">
        <v>40</v>
      </c>
      <c r="D1416" s="9">
        <v>101.83000000000001</v>
      </c>
      <c r="E1416" s="11">
        <v>67953</v>
      </c>
      <c r="F1416" s="11">
        <v>309151</v>
      </c>
      <c r="G1416" s="11">
        <v>158878</v>
      </c>
      <c r="H1416" s="11">
        <v>150273</v>
      </c>
      <c r="I1416" s="11">
        <v>32963</v>
      </c>
      <c r="J1416" s="11">
        <v>16984</v>
      </c>
      <c r="K1416" s="11">
        <v>15979</v>
      </c>
      <c r="L1416" s="11">
        <v>51505</v>
      </c>
      <c r="M1416" s="11">
        <v>26353</v>
      </c>
      <c r="N1416" s="11">
        <v>25152</v>
      </c>
      <c r="O1416" s="11">
        <v>28670</v>
      </c>
      <c r="P1416" s="11">
        <v>14241</v>
      </c>
      <c r="Q1416" s="11">
        <v>14429</v>
      </c>
      <c r="R1416" s="11">
        <v>239671</v>
      </c>
      <c r="S1416" s="11">
        <v>129608</v>
      </c>
      <c r="T1416" s="11">
        <v>110063</v>
      </c>
      <c r="U1416" s="11">
        <v>69480</v>
      </c>
      <c r="V1416" s="11">
        <v>29270</v>
      </c>
      <c r="W1416" s="11">
        <v>40210</v>
      </c>
      <c r="X1416" s="11">
        <v>103994</v>
      </c>
      <c r="Y1416" s="11">
        <v>82715</v>
      </c>
      <c r="Z1416" s="11">
        <v>21279</v>
      </c>
      <c r="AA1416" s="8">
        <f t="shared" si="158"/>
        <v>3035.9520769910632</v>
      </c>
      <c r="AB1416" s="8">
        <f t="shared" si="159"/>
        <v>945.83894560606257</v>
      </c>
      <c r="AC1416" s="8">
        <f t="shared" si="160"/>
        <v>940.82666038624586</v>
      </c>
      <c r="AD1416" s="9">
        <f t="shared" si="161"/>
        <v>86.778209046012137</v>
      </c>
      <c r="AE1416" s="9">
        <f t="shared" si="161"/>
        <v>91.341423879797603</v>
      </c>
      <c r="AF1416" s="9">
        <f t="shared" si="161"/>
        <v>81.956751604688222</v>
      </c>
      <c r="AG1416" s="9">
        <f t="shared" si="162"/>
        <v>33.638577911764799</v>
      </c>
      <c r="AH1416" s="9">
        <f t="shared" si="162"/>
        <v>52.061959490930143</v>
      </c>
      <c r="AI1416" s="9">
        <f t="shared" si="162"/>
        <v>14.160228384340501</v>
      </c>
      <c r="AJ1416" s="9">
        <f t="shared" ref="AJ1416:AJ1479" si="163">L1416/F1416*100</f>
        <v>16.660143425057658</v>
      </c>
      <c r="AK1416" s="9">
        <f t="shared" ref="AK1416:AK1479" si="164">O1416/F1416*100</f>
        <v>9.2737853023279886</v>
      </c>
    </row>
    <row r="1417" spans="1:37">
      <c r="A1417" s="10" t="s">
        <v>43</v>
      </c>
      <c r="B1417" s="10" t="s">
        <v>515</v>
      </c>
      <c r="C1417" s="10" t="s">
        <v>38</v>
      </c>
      <c r="D1417" s="9">
        <v>3334</v>
      </c>
      <c r="E1417" s="11">
        <v>113379</v>
      </c>
      <c r="F1417" s="11">
        <v>570465</v>
      </c>
      <c r="G1417" s="11">
        <v>294838</v>
      </c>
      <c r="H1417" s="11">
        <v>275627</v>
      </c>
      <c r="I1417" s="11">
        <v>84191</v>
      </c>
      <c r="J1417" s="11">
        <v>43667</v>
      </c>
      <c r="K1417" s="11">
        <v>40524</v>
      </c>
      <c r="L1417" s="11">
        <v>92865</v>
      </c>
      <c r="M1417" s="11">
        <v>48553</v>
      </c>
      <c r="N1417" s="11">
        <v>44312</v>
      </c>
      <c r="O1417" s="11">
        <v>159678</v>
      </c>
      <c r="P1417" s="11">
        <v>81446</v>
      </c>
      <c r="Q1417" s="11">
        <v>78232</v>
      </c>
      <c r="R1417" s="11">
        <v>352550</v>
      </c>
      <c r="S1417" s="11">
        <v>203807</v>
      </c>
      <c r="T1417" s="11">
        <v>148743</v>
      </c>
      <c r="U1417" s="11">
        <v>217915</v>
      </c>
      <c r="V1417" s="11">
        <v>91031</v>
      </c>
      <c r="W1417" s="11">
        <v>126884</v>
      </c>
      <c r="X1417" s="11">
        <v>230979</v>
      </c>
      <c r="Y1417" s="11">
        <v>156852</v>
      </c>
      <c r="Z1417" s="11">
        <v>74127</v>
      </c>
      <c r="AA1417" s="8">
        <f t="shared" si="158"/>
        <v>171.10527894421116</v>
      </c>
      <c r="AB1417" s="8">
        <f t="shared" si="159"/>
        <v>934.84218452166954</v>
      </c>
      <c r="AC1417" s="8">
        <f t="shared" si="160"/>
        <v>928.02345020267023</v>
      </c>
      <c r="AD1417" s="9">
        <f t="shared" si="161"/>
        <v>72.500277621258803</v>
      </c>
      <c r="AE1417" s="9">
        <f t="shared" si="161"/>
        <v>81.142727464556017</v>
      </c>
      <c r="AF1417" s="9">
        <f t="shared" si="161"/>
        <v>63.267163753758993</v>
      </c>
      <c r="AG1417" s="9">
        <f t="shared" si="162"/>
        <v>40.489600588993191</v>
      </c>
      <c r="AH1417" s="9">
        <f t="shared" si="162"/>
        <v>53.199384068539338</v>
      </c>
      <c r="AI1417" s="9">
        <f t="shared" si="162"/>
        <v>26.893954510987676</v>
      </c>
      <c r="AJ1417" s="9">
        <f t="shared" si="163"/>
        <v>16.278825168941129</v>
      </c>
      <c r="AK1417" s="9">
        <f t="shared" si="164"/>
        <v>27.990849570087562</v>
      </c>
    </row>
    <row r="1418" spans="1:37">
      <c r="A1418" s="10" t="s">
        <v>43</v>
      </c>
      <c r="B1418" s="10" t="s">
        <v>515</v>
      </c>
      <c r="C1418" s="10" t="s">
        <v>39</v>
      </c>
      <c r="D1418" s="9">
        <v>3305.98</v>
      </c>
      <c r="E1418" s="11">
        <v>89743</v>
      </c>
      <c r="F1418" s="11">
        <v>451101</v>
      </c>
      <c r="G1418" s="11">
        <v>233312</v>
      </c>
      <c r="H1418" s="11">
        <v>217789</v>
      </c>
      <c r="I1418" s="11">
        <v>69504</v>
      </c>
      <c r="J1418" s="11">
        <v>36012</v>
      </c>
      <c r="K1418" s="11">
        <v>33492</v>
      </c>
      <c r="L1418" s="11">
        <v>73519</v>
      </c>
      <c r="M1418" s="11">
        <v>38545</v>
      </c>
      <c r="N1418" s="11">
        <v>34974</v>
      </c>
      <c r="O1418" s="11">
        <v>153583</v>
      </c>
      <c r="P1418" s="11">
        <v>78456</v>
      </c>
      <c r="Q1418" s="11">
        <v>75127</v>
      </c>
      <c r="R1418" s="11">
        <v>261229</v>
      </c>
      <c r="S1418" s="11">
        <v>154040</v>
      </c>
      <c r="T1418" s="11">
        <v>107189</v>
      </c>
      <c r="U1418" s="11">
        <v>189872</v>
      </c>
      <c r="V1418" s="11">
        <v>79272</v>
      </c>
      <c r="W1418" s="11">
        <v>110600</v>
      </c>
      <c r="X1418" s="11">
        <v>193857</v>
      </c>
      <c r="Y1418" s="11">
        <v>125772</v>
      </c>
      <c r="Z1418" s="11">
        <v>68085</v>
      </c>
      <c r="AA1418" s="8">
        <f t="shared" si="158"/>
        <v>136.45000877198288</v>
      </c>
      <c r="AB1418" s="8">
        <f t="shared" si="159"/>
        <v>933.46677410506106</v>
      </c>
      <c r="AC1418" s="8">
        <f t="shared" si="160"/>
        <v>930.02332555814723</v>
      </c>
      <c r="AD1418" s="9">
        <f t="shared" si="161"/>
        <v>68.456775079468656</v>
      </c>
      <c r="AE1418" s="9">
        <f t="shared" si="161"/>
        <v>78.073998986315246</v>
      </c>
      <c r="AF1418" s="9">
        <f t="shared" si="161"/>
        <v>58.161011845011046</v>
      </c>
      <c r="AG1418" s="9">
        <f t="shared" si="162"/>
        <v>42.974189815584538</v>
      </c>
      <c r="AH1418" s="9">
        <f t="shared" si="162"/>
        <v>53.907214373885616</v>
      </c>
      <c r="AI1418" s="9">
        <f t="shared" si="162"/>
        <v>31.261909462828701</v>
      </c>
      <c r="AJ1418" s="9">
        <f t="shared" si="163"/>
        <v>16.297680563776183</v>
      </c>
      <c r="AK1418" s="9">
        <f t="shared" si="164"/>
        <v>34.046255716569021</v>
      </c>
    </row>
    <row r="1419" spans="1:37">
      <c r="A1419" s="10" t="s">
        <v>43</v>
      </c>
      <c r="B1419" s="10" t="s">
        <v>515</v>
      </c>
      <c r="C1419" s="10" t="s">
        <v>40</v>
      </c>
      <c r="D1419" s="9">
        <v>28.02</v>
      </c>
      <c r="E1419" s="11">
        <v>23636</v>
      </c>
      <c r="F1419" s="11">
        <v>119364</v>
      </c>
      <c r="G1419" s="11">
        <v>61526</v>
      </c>
      <c r="H1419" s="11">
        <v>57838</v>
      </c>
      <c r="I1419" s="11">
        <v>14687</v>
      </c>
      <c r="J1419" s="11">
        <v>7655</v>
      </c>
      <c r="K1419" s="11">
        <v>7032</v>
      </c>
      <c r="L1419" s="11">
        <v>19346</v>
      </c>
      <c r="M1419" s="11">
        <v>10008</v>
      </c>
      <c r="N1419" s="11">
        <v>9338</v>
      </c>
      <c r="O1419" s="11">
        <v>6095</v>
      </c>
      <c r="P1419" s="11">
        <v>2990</v>
      </c>
      <c r="Q1419" s="11">
        <v>3105</v>
      </c>
      <c r="R1419" s="11">
        <v>91321</v>
      </c>
      <c r="S1419" s="11">
        <v>49767</v>
      </c>
      <c r="T1419" s="11">
        <v>41554</v>
      </c>
      <c r="U1419" s="11">
        <v>28043</v>
      </c>
      <c r="V1419" s="11">
        <v>11759</v>
      </c>
      <c r="W1419" s="11">
        <v>16284</v>
      </c>
      <c r="X1419" s="11">
        <v>37122</v>
      </c>
      <c r="Y1419" s="11">
        <v>31080</v>
      </c>
      <c r="Z1419" s="11">
        <v>6042</v>
      </c>
      <c r="AA1419" s="8">
        <f t="shared" si="158"/>
        <v>4259.9571734475376</v>
      </c>
      <c r="AB1419" s="8">
        <f t="shared" si="159"/>
        <v>940.05786171699765</v>
      </c>
      <c r="AC1419" s="8">
        <f t="shared" si="160"/>
        <v>918.6152841280209</v>
      </c>
      <c r="AD1419" s="9">
        <f t="shared" si="161"/>
        <v>87.240750117026664</v>
      </c>
      <c r="AE1419" s="9">
        <f t="shared" si="161"/>
        <v>92.381800968981452</v>
      </c>
      <c r="AF1419" s="9">
        <f t="shared" si="161"/>
        <v>81.789552415069096</v>
      </c>
      <c r="AG1419" s="9">
        <f t="shared" si="162"/>
        <v>31.099829094199254</v>
      </c>
      <c r="AH1419" s="9">
        <f t="shared" si="162"/>
        <v>50.515229333940127</v>
      </c>
      <c r="AI1419" s="9">
        <f t="shared" si="162"/>
        <v>10.446419309104741</v>
      </c>
      <c r="AJ1419" s="9">
        <f t="shared" si="163"/>
        <v>16.207566770550585</v>
      </c>
      <c r="AK1419" s="9">
        <f t="shared" si="164"/>
        <v>5.1062296839918231</v>
      </c>
    </row>
    <row r="1420" spans="1:37">
      <c r="A1420" s="10" t="s">
        <v>43</v>
      </c>
      <c r="B1420" s="10" t="s">
        <v>516</v>
      </c>
      <c r="C1420" s="10" t="s">
        <v>38</v>
      </c>
      <c r="D1420" s="9">
        <v>6703</v>
      </c>
      <c r="E1420" s="11">
        <v>257199</v>
      </c>
      <c r="F1420" s="11">
        <v>1241350</v>
      </c>
      <c r="G1420" s="11">
        <v>648725</v>
      </c>
      <c r="H1420" s="11">
        <v>592625</v>
      </c>
      <c r="I1420" s="11">
        <v>164602</v>
      </c>
      <c r="J1420" s="11">
        <v>85781</v>
      </c>
      <c r="K1420" s="11">
        <v>78821</v>
      </c>
      <c r="L1420" s="11">
        <v>205007</v>
      </c>
      <c r="M1420" s="11">
        <v>107237</v>
      </c>
      <c r="N1420" s="11">
        <v>97770</v>
      </c>
      <c r="O1420" s="11">
        <v>197300</v>
      </c>
      <c r="P1420" s="11">
        <v>101041</v>
      </c>
      <c r="Q1420" s="11">
        <v>96259</v>
      </c>
      <c r="R1420" s="11">
        <v>810644</v>
      </c>
      <c r="S1420" s="11">
        <v>469199</v>
      </c>
      <c r="T1420" s="11">
        <v>341445</v>
      </c>
      <c r="U1420" s="11">
        <v>430706</v>
      </c>
      <c r="V1420" s="11">
        <v>179526</v>
      </c>
      <c r="W1420" s="11">
        <v>251180</v>
      </c>
      <c r="X1420" s="11">
        <v>478082</v>
      </c>
      <c r="Y1420" s="11">
        <v>345435</v>
      </c>
      <c r="Z1420" s="11">
        <v>132647</v>
      </c>
      <c r="AA1420" s="8">
        <f t="shared" si="158"/>
        <v>185.19319707593615</v>
      </c>
      <c r="AB1420" s="8">
        <f t="shared" si="159"/>
        <v>913.52267910131411</v>
      </c>
      <c r="AC1420" s="8">
        <f t="shared" si="160"/>
        <v>918.86315151373844</v>
      </c>
      <c r="AD1420" s="9">
        <f t="shared" si="161"/>
        <v>75.286325119712316</v>
      </c>
      <c r="AE1420" s="9">
        <f t="shared" si="161"/>
        <v>83.34736670077308</v>
      </c>
      <c r="AF1420" s="9">
        <f t="shared" si="161"/>
        <v>66.454328888058484</v>
      </c>
      <c r="AG1420" s="9">
        <f t="shared" si="162"/>
        <v>38.513070447496681</v>
      </c>
      <c r="AH1420" s="9">
        <f t="shared" si="162"/>
        <v>53.248294731974255</v>
      </c>
      <c r="AI1420" s="9">
        <f t="shared" si="162"/>
        <v>22.382957182029109</v>
      </c>
      <c r="AJ1420" s="9">
        <f t="shared" si="163"/>
        <v>16.514842711564022</v>
      </c>
      <c r="AK1420" s="9">
        <f t="shared" si="164"/>
        <v>15.893986385789665</v>
      </c>
    </row>
    <row r="1421" spans="1:37">
      <c r="A1421" s="10" t="s">
        <v>43</v>
      </c>
      <c r="B1421" s="10" t="s">
        <v>516</v>
      </c>
      <c r="C1421" s="10" t="s">
        <v>39</v>
      </c>
      <c r="D1421" s="9">
        <v>6583.05</v>
      </c>
      <c r="E1421" s="11">
        <v>175529</v>
      </c>
      <c r="F1421" s="11">
        <v>851364</v>
      </c>
      <c r="G1421" s="11">
        <v>445062</v>
      </c>
      <c r="H1421" s="11">
        <v>406302</v>
      </c>
      <c r="I1421" s="11">
        <v>120738</v>
      </c>
      <c r="J1421" s="11">
        <v>62809</v>
      </c>
      <c r="K1421" s="11">
        <v>57929</v>
      </c>
      <c r="L1421" s="11">
        <v>138650</v>
      </c>
      <c r="M1421" s="11">
        <v>72832</v>
      </c>
      <c r="N1421" s="11">
        <v>65818</v>
      </c>
      <c r="O1421" s="11">
        <v>175876</v>
      </c>
      <c r="P1421" s="11">
        <v>90086</v>
      </c>
      <c r="Q1421" s="11">
        <v>85790</v>
      </c>
      <c r="R1421" s="11">
        <v>510211</v>
      </c>
      <c r="S1421" s="11">
        <v>303089</v>
      </c>
      <c r="T1421" s="11">
        <v>207122</v>
      </c>
      <c r="U1421" s="11">
        <v>341153</v>
      </c>
      <c r="V1421" s="11">
        <v>141973</v>
      </c>
      <c r="W1421" s="11">
        <v>199180</v>
      </c>
      <c r="X1421" s="11">
        <v>352443</v>
      </c>
      <c r="Y1421" s="11">
        <v>241932</v>
      </c>
      <c r="Z1421" s="11">
        <v>110511</v>
      </c>
      <c r="AA1421" s="8">
        <f t="shared" si="158"/>
        <v>129.32667988242531</v>
      </c>
      <c r="AB1421" s="8">
        <f t="shared" si="159"/>
        <v>912.91101015139463</v>
      </c>
      <c r="AC1421" s="8">
        <f t="shared" si="160"/>
        <v>922.3041283892436</v>
      </c>
      <c r="AD1421" s="9">
        <f t="shared" si="161"/>
        <v>69.832034447172703</v>
      </c>
      <c r="AE1421" s="9">
        <f t="shared" si="161"/>
        <v>79.290155996159612</v>
      </c>
      <c r="AF1421" s="9">
        <f t="shared" si="161"/>
        <v>59.454090873862206</v>
      </c>
      <c r="AG1421" s="9">
        <f t="shared" si="162"/>
        <v>41.397451618814046</v>
      </c>
      <c r="AH1421" s="9">
        <f t="shared" si="162"/>
        <v>54.359167936152716</v>
      </c>
      <c r="AI1421" s="9">
        <f t="shared" si="162"/>
        <v>27.199226191355198</v>
      </c>
      <c r="AJ1421" s="9">
        <f t="shared" si="163"/>
        <v>16.285631057925869</v>
      </c>
      <c r="AK1421" s="9">
        <f t="shared" si="164"/>
        <v>20.658143872656115</v>
      </c>
    </row>
    <row r="1422" spans="1:37">
      <c r="A1422" s="10" t="s">
        <v>43</v>
      </c>
      <c r="B1422" s="10" t="s">
        <v>516</v>
      </c>
      <c r="C1422" s="10" t="s">
        <v>40</v>
      </c>
      <c r="D1422" s="9">
        <v>119.94999999999999</v>
      </c>
      <c r="E1422" s="11">
        <v>81670</v>
      </c>
      <c r="F1422" s="11">
        <v>389986</v>
      </c>
      <c r="G1422" s="11">
        <v>203663</v>
      </c>
      <c r="H1422" s="11">
        <v>186323</v>
      </c>
      <c r="I1422" s="11">
        <v>43864</v>
      </c>
      <c r="J1422" s="11">
        <v>22972</v>
      </c>
      <c r="K1422" s="11">
        <v>20892</v>
      </c>
      <c r="L1422" s="11">
        <v>66357</v>
      </c>
      <c r="M1422" s="11">
        <v>34405</v>
      </c>
      <c r="N1422" s="11">
        <v>31952</v>
      </c>
      <c r="O1422" s="11">
        <v>21424</v>
      </c>
      <c r="P1422" s="11">
        <v>10955</v>
      </c>
      <c r="Q1422" s="11">
        <v>10469</v>
      </c>
      <c r="R1422" s="11">
        <v>300433</v>
      </c>
      <c r="S1422" s="11">
        <v>166110</v>
      </c>
      <c r="T1422" s="11">
        <v>134323</v>
      </c>
      <c r="U1422" s="11">
        <v>89553</v>
      </c>
      <c r="V1422" s="11">
        <v>37553</v>
      </c>
      <c r="W1422" s="11">
        <v>52000</v>
      </c>
      <c r="X1422" s="11">
        <v>125639</v>
      </c>
      <c r="Y1422" s="11">
        <v>103503</v>
      </c>
      <c r="Z1422" s="11">
        <v>22136</v>
      </c>
      <c r="AA1422" s="8">
        <f t="shared" si="158"/>
        <v>3251.2380158399337</v>
      </c>
      <c r="AB1422" s="8">
        <f t="shared" si="159"/>
        <v>914.85935098667892</v>
      </c>
      <c r="AC1422" s="8">
        <f t="shared" si="160"/>
        <v>909.4549886818736</v>
      </c>
      <c r="AD1422" s="9">
        <f t="shared" si="161"/>
        <v>86.799741131739665</v>
      </c>
      <c r="AE1422" s="9">
        <f t="shared" si="161"/>
        <v>91.930422655251235</v>
      </c>
      <c r="AF1422" s="9">
        <f t="shared" si="161"/>
        <v>81.195785554098094</v>
      </c>
      <c r="AG1422" s="9">
        <f t="shared" si="162"/>
        <v>32.216284687142618</v>
      </c>
      <c r="AH1422" s="9">
        <f t="shared" si="162"/>
        <v>50.820718539940977</v>
      </c>
      <c r="AI1422" s="9">
        <f t="shared" si="162"/>
        <v>11.880444174900576</v>
      </c>
      <c r="AJ1422" s="9">
        <f t="shared" si="163"/>
        <v>17.015226187606736</v>
      </c>
      <c r="AK1422" s="9">
        <f t="shared" si="164"/>
        <v>5.493530536993636</v>
      </c>
    </row>
    <row r="1423" spans="1:37">
      <c r="A1423" s="10" t="s">
        <v>43</v>
      </c>
      <c r="B1423" s="10" t="s">
        <v>517</v>
      </c>
      <c r="C1423" s="10" t="s">
        <v>38</v>
      </c>
      <c r="D1423" s="9">
        <v>4950</v>
      </c>
      <c r="E1423" s="11">
        <v>289551</v>
      </c>
      <c r="F1423" s="11">
        <v>1292042</v>
      </c>
      <c r="G1423" s="11">
        <v>662013</v>
      </c>
      <c r="H1423" s="11">
        <v>630029</v>
      </c>
      <c r="I1423" s="11">
        <v>193395</v>
      </c>
      <c r="J1423" s="11">
        <v>99761</v>
      </c>
      <c r="K1423" s="11">
        <v>93634</v>
      </c>
      <c r="L1423" s="11">
        <v>155717</v>
      </c>
      <c r="M1423" s="11">
        <v>79369</v>
      </c>
      <c r="N1423" s="11">
        <v>76348</v>
      </c>
      <c r="O1423" s="11">
        <v>317699</v>
      </c>
      <c r="P1423" s="11">
        <v>159799</v>
      </c>
      <c r="Q1423" s="11">
        <v>157900</v>
      </c>
      <c r="R1423" s="11">
        <v>790773</v>
      </c>
      <c r="S1423" s="11">
        <v>460583</v>
      </c>
      <c r="T1423" s="11">
        <v>330190</v>
      </c>
      <c r="U1423" s="11">
        <v>501269</v>
      </c>
      <c r="V1423" s="11">
        <v>201430</v>
      </c>
      <c r="W1423" s="11">
        <v>299839</v>
      </c>
      <c r="X1423" s="11">
        <v>543874</v>
      </c>
      <c r="Y1423" s="11">
        <v>348410</v>
      </c>
      <c r="Z1423" s="11">
        <v>195464</v>
      </c>
      <c r="AA1423" s="8">
        <f t="shared" si="158"/>
        <v>261.01858585858588</v>
      </c>
      <c r="AB1423" s="8">
        <f t="shared" si="159"/>
        <v>951.68674935386468</v>
      </c>
      <c r="AC1423" s="8">
        <f t="shared" si="160"/>
        <v>938.58321388117599</v>
      </c>
      <c r="AD1423" s="9">
        <f t="shared" si="161"/>
        <v>71.976986238527942</v>
      </c>
      <c r="AE1423" s="9">
        <f t="shared" si="161"/>
        <v>81.917538754864367</v>
      </c>
      <c r="AF1423" s="9">
        <f t="shared" si="161"/>
        <v>61.557247923638357</v>
      </c>
      <c r="AG1423" s="9">
        <f t="shared" si="162"/>
        <v>42.094142450477619</v>
      </c>
      <c r="AH1423" s="9">
        <f t="shared" si="162"/>
        <v>52.628875867996548</v>
      </c>
      <c r="AI1423" s="9">
        <f t="shared" si="162"/>
        <v>31.024603629356744</v>
      </c>
      <c r="AJ1423" s="9">
        <f t="shared" si="163"/>
        <v>12.052007597276249</v>
      </c>
      <c r="AK1423" s="9">
        <f t="shared" si="164"/>
        <v>24.58890655257337</v>
      </c>
    </row>
    <row r="1424" spans="1:37">
      <c r="A1424" s="10" t="s">
        <v>43</v>
      </c>
      <c r="B1424" s="10" t="s">
        <v>517</v>
      </c>
      <c r="C1424" s="10" t="s">
        <v>39</v>
      </c>
      <c r="D1424" s="9">
        <v>4849.3900000000003</v>
      </c>
      <c r="E1424" s="11">
        <v>233122</v>
      </c>
      <c r="F1424" s="11">
        <v>1028499</v>
      </c>
      <c r="G1424" s="11">
        <v>525188</v>
      </c>
      <c r="H1424" s="11">
        <v>503311</v>
      </c>
      <c r="I1424" s="11">
        <v>162016</v>
      </c>
      <c r="J1424" s="11">
        <v>83220</v>
      </c>
      <c r="K1424" s="11">
        <v>78796</v>
      </c>
      <c r="L1424" s="11">
        <v>121924</v>
      </c>
      <c r="M1424" s="11">
        <v>62077</v>
      </c>
      <c r="N1424" s="11">
        <v>59847</v>
      </c>
      <c r="O1424" s="11">
        <v>296037</v>
      </c>
      <c r="P1424" s="11">
        <v>148907</v>
      </c>
      <c r="Q1424" s="11">
        <v>147130</v>
      </c>
      <c r="R1424" s="11">
        <v>592952</v>
      </c>
      <c r="S1424" s="11">
        <v>351840</v>
      </c>
      <c r="T1424" s="11">
        <v>241112</v>
      </c>
      <c r="U1424" s="11">
        <v>435547</v>
      </c>
      <c r="V1424" s="11">
        <v>173348</v>
      </c>
      <c r="W1424" s="11">
        <v>262199</v>
      </c>
      <c r="X1424" s="11">
        <v>455317</v>
      </c>
      <c r="Y1424" s="11">
        <v>277577</v>
      </c>
      <c r="Z1424" s="11">
        <v>177740</v>
      </c>
      <c r="AA1424" s="8">
        <f t="shared" si="158"/>
        <v>212.08832451091786</v>
      </c>
      <c r="AB1424" s="8">
        <f t="shared" si="159"/>
        <v>958.34444046703265</v>
      </c>
      <c r="AC1424" s="8">
        <f t="shared" si="160"/>
        <v>946.83970199471275</v>
      </c>
      <c r="AD1424" s="9">
        <f t="shared" si="161"/>
        <v>68.432040790182853</v>
      </c>
      <c r="AE1424" s="9">
        <f t="shared" si="161"/>
        <v>79.607573398979113</v>
      </c>
      <c r="AF1424" s="9">
        <f t="shared" si="161"/>
        <v>56.797050752034671</v>
      </c>
      <c r="AG1424" s="9">
        <f t="shared" si="162"/>
        <v>44.27004790476218</v>
      </c>
      <c r="AH1424" s="9">
        <f t="shared" si="162"/>
        <v>52.852883158031027</v>
      </c>
      <c r="AI1424" s="9">
        <f t="shared" si="162"/>
        <v>35.314149700682087</v>
      </c>
      <c r="AJ1424" s="9">
        <f t="shared" si="163"/>
        <v>11.854556980609606</v>
      </c>
      <c r="AK1424" s="9">
        <f t="shared" si="164"/>
        <v>28.783401831212281</v>
      </c>
    </row>
    <row r="1425" spans="1:37">
      <c r="A1425" s="10" t="s">
        <v>43</v>
      </c>
      <c r="B1425" s="10" t="s">
        <v>517</v>
      </c>
      <c r="C1425" s="10" t="s">
        <v>40</v>
      </c>
      <c r="D1425" s="9">
        <v>100.60999999999999</v>
      </c>
      <c r="E1425" s="11">
        <v>56429</v>
      </c>
      <c r="F1425" s="11">
        <v>263543</v>
      </c>
      <c r="G1425" s="11">
        <v>136825</v>
      </c>
      <c r="H1425" s="11">
        <v>126718</v>
      </c>
      <c r="I1425" s="11">
        <v>31379</v>
      </c>
      <c r="J1425" s="11">
        <v>16541</v>
      </c>
      <c r="K1425" s="11">
        <v>14838</v>
      </c>
      <c r="L1425" s="11">
        <v>33793</v>
      </c>
      <c r="M1425" s="11">
        <v>17292</v>
      </c>
      <c r="N1425" s="11">
        <v>16501</v>
      </c>
      <c r="O1425" s="11">
        <v>21662</v>
      </c>
      <c r="P1425" s="11">
        <v>10892</v>
      </c>
      <c r="Q1425" s="11">
        <v>10770</v>
      </c>
      <c r="R1425" s="11">
        <v>197821</v>
      </c>
      <c r="S1425" s="11">
        <v>108743</v>
      </c>
      <c r="T1425" s="11">
        <v>89078</v>
      </c>
      <c r="U1425" s="11">
        <v>65722</v>
      </c>
      <c r="V1425" s="11">
        <v>28082</v>
      </c>
      <c r="W1425" s="11">
        <v>37640</v>
      </c>
      <c r="X1425" s="11">
        <v>88557</v>
      </c>
      <c r="Y1425" s="11">
        <v>70833</v>
      </c>
      <c r="Z1425" s="11">
        <v>17724</v>
      </c>
      <c r="AA1425" s="8">
        <f t="shared" si="158"/>
        <v>2619.4513467846141</v>
      </c>
      <c r="AB1425" s="8">
        <f t="shared" si="159"/>
        <v>926.13192033619589</v>
      </c>
      <c r="AC1425" s="8">
        <f t="shared" si="160"/>
        <v>897.04370957015897</v>
      </c>
      <c r="AD1425" s="9">
        <f t="shared" si="161"/>
        <v>85.207439568580838</v>
      </c>
      <c r="AE1425" s="9">
        <f t="shared" si="161"/>
        <v>90.405207675168768</v>
      </c>
      <c r="AF1425" s="9">
        <f t="shared" si="161"/>
        <v>79.619234894529853</v>
      </c>
      <c r="AG1425" s="9">
        <f t="shared" si="162"/>
        <v>33.602486121809342</v>
      </c>
      <c r="AH1425" s="9">
        <f t="shared" si="162"/>
        <v>51.76904805408369</v>
      </c>
      <c r="AI1425" s="9">
        <f t="shared" si="162"/>
        <v>13.986963178080462</v>
      </c>
      <c r="AJ1425" s="9">
        <f t="shared" si="163"/>
        <v>12.822575443096573</v>
      </c>
      <c r="AK1425" s="9">
        <f t="shared" si="164"/>
        <v>8.2195315375479527</v>
      </c>
    </row>
    <row r="1426" spans="1:37">
      <c r="A1426" s="10" t="s">
        <v>43</v>
      </c>
      <c r="B1426" s="10" t="s">
        <v>518</v>
      </c>
      <c r="C1426" s="10" t="s">
        <v>38</v>
      </c>
      <c r="D1426" s="9">
        <v>5211</v>
      </c>
      <c r="E1426" s="11">
        <v>539060</v>
      </c>
      <c r="F1426" s="11">
        <v>2463289</v>
      </c>
      <c r="G1426" s="11">
        <v>1277278</v>
      </c>
      <c r="H1426" s="11">
        <v>1186011</v>
      </c>
      <c r="I1426" s="11">
        <v>296565</v>
      </c>
      <c r="J1426" s="11">
        <v>154210</v>
      </c>
      <c r="K1426" s="11">
        <v>142355</v>
      </c>
      <c r="L1426" s="11">
        <v>348029</v>
      </c>
      <c r="M1426" s="11">
        <v>179858</v>
      </c>
      <c r="N1426" s="11">
        <v>168171</v>
      </c>
      <c r="O1426" s="11">
        <v>375231</v>
      </c>
      <c r="P1426" s="11">
        <v>189915</v>
      </c>
      <c r="Q1426" s="11">
        <v>185316</v>
      </c>
      <c r="R1426" s="11">
        <v>1756468</v>
      </c>
      <c r="S1426" s="11">
        <v>980307</v>
      </c>
      <c r="T1426" s="11">
        <v>776161</v>
      </c>
      <c r="U1426" s="11">
        <v>706821</v>
      </c>
      <c r="V1426" s="11">
        <v>296971</v>
      </c>
      <c r="W1426" s="11">
        <v>409850</v>
      </c>
      <c r="X1426" s="11">
        <v>1005624</v>
      </c>
      <c r="Y1426" s="11">
        <v>705970</v>
      </c>
      <c r="Z1426" s="11">
        <v>299654</v>
      </c>
      <c r="AA1426" s="8">
        <f t="shared" si="158"/>
        <v>472.70946075609288</v>
      </c>
      <c r="AB1426" s="8">
        <f t="shared" si="159"/>
        <v>928.54570422413917</v>
      </c>
      <c r="AC1426" s="8">
        <f t="shared" si="160"/>
        <v>923.12431100447441</v>
      </c>
      <c r="AD1426" s="9">
        <f t="shared" si="161"/>
        <v>81.06560872543065</v>
      </c>
      <c r="AE1426" s="9">
        <f t="shared" si="161"/>
        <v>87.288303112545279</v>
      </c>
      <c r="AF1426" s="9">
        <f t="shared" si="161"/>
        <v>74.369428240722996</v>
      </c>
      <c r="AG1426" s="9">
        <f t="shared" si="162"/>
        <v>40.824442442604173</v>
      </c>
      <c r="AH1426" s="9">
        <f t="shared" si="162"/>
        <v>55.271444431047897</v>
      </c>
      <c r="AI1426" s="9">
        <f t="shared" si="162"/>
        <v>25.26570158286896</v>
      </c>
      <c r="AJ1426" s="9">
        <f t="shared" si="163"/>
        <v>14.128630461143619</v>
      </c>
      <c r="AK1426" s="9">
        <f t="shared" si="164"/>
        <v>15.232926384196087</v>
      </c>
    </row>
    <row r="1427" spans="1:37">
      <c r="A1427" s="10" t="s">
        <v>43</v>
      </c>
      <c r="B1427" s="10" t="s">
        <v>518</v>
      </c>
      <c r="C1427" s="10" t="s">
        <v>39</v>
      </c>
      <c r="D1427" s="9">
        <v>4864.41</v>
      </c>
      <c r="E1427" s="11">
        <v>237398</v>
      </c>
      <c r="F1427" s="11">
        <v>1023255</v>
      </c>
      <c r="G1427" s="11">
        <v>527031</v>
      </c>
      <c r="H1427" s="11">
        <v>496224</v>
      </c>
      <c r="I1427" s="11">
        <v>141756</v>
      </c>
      <c r="J1427" s="11">
        <v>73183</v>
      </c>
      <c r="K1427" s="11">
        <v>68573</v>
      </c>
      <c r="L1427" s="11">
        <v>138878</v>
      </c>
      <c r="M1427" s="11">
        <v>71893</v>
      </c>
      <c r="N1427" s="11">
        <v>66985</v>
      </c>
      <c r="O1427" s="11">
        <v>294787</v>
      </c>
      <c r="P1427" s="11">
        <v>148536</v>
      </c>
      <c r="Q1427" s="11">
        <v>146251</v>
      </c>
      <c r="R1427" s="11">
        <v>637824</v>
      </c>
      <c r="S1427" s="11">
        <v>371345</v>
      </c>
      <c r="T1427" s="11">
        <v>266479</v>
      </c>
      <c r="U1427" s="11">
        <v>385431</v>
      </c>
      <c r="V1427" s="11">
        <v>155686</v>
      </c>
      <c r="W1427" s="11">
        <v>229745</v>
      </c>
      <c r="X1427" s="11">
        <v>478125</v>
      </c>
      <c r="Y1427" s="11">
        <v>300951</v>
      </c>
      <c r="Z1427" s="11">
        <v>177174</v>
      </c>
      <c r="AA1427" s="8">
        <f t="shared" si="158"/>
        <v>210.35541823160466</v>
      </c>
      <c r="AB1427" s="8">
        <f t="shared" si="159"/>
        <v>941.54613295992078</v>
      </c>
      <c r="AC1427" s="8">
        <f t="shared" si="160"/>
        <v>937.00722845469579</v>
      </c>
      <c r="AD1427" s="9">
        <f t="shared" si="161"/>
        <v>72.356746859610737</v>
      </c>
      <c r="AE1427" s="9">
        <f t="shared" si="161"/>
        <v>81.821446828012895</v>
      </c>
      <c r="AF1427" s="9">
        <f t="shared" si="161"/>
        <v>62.312259295547065</v>
      </c>
      <c r="AG1427" s="9">
        <f t="shared" si="162"/>
        <v>46.725889441048416</v>
      </c>
      <c r="AH1427" s="9">
        <f t="shared" si="162"/>
        <v>57.103092607455729</v>
      </c>
      <c r="AI1427" s="9">
        <f t="shared" si="162"/>
        <v>35.704439930354035</v>
      </c>
      <c r="AJ1427" s="9">
        <f t="shared" si="163"/>
        <v>13.572178977869642</v>
      </c>
      <c r="AK1427" s="9">
        <f t="shared" si="164"/>
        <v>28.808752461507641</v>
      </c>
    </row>
    <row r="1428" spans="1:37">
      <c r="A1428" s="10" t="s">
        <v>43</v>
      </c>
      <c r="B1428" s="10" t="s">
        <v>518</v>
      </c>
      <c r="C1428" s="10" t="s">
        <v>40</v>
      </c>
      <c r="D1428" s="9">
        <v>346.58999999999992</v>
      </c>
      <c r="E1428" s="11">
        <v>301662</v>
      </c>
      <c r="F1428" s="11">
        <v>1440034</v>
      </c>
      <c r="G1428" s="11">
        <v>750247</v>
      </c>
      <c r="H1428" s="11">
        <v>689787</v>
      </c>
      <c r="I1428" s="11">
        <v>154809</v>
      </c>
      <c r="J1428" s="11">
        <v>81027</v>
      </c>
      <c r="K1428" s="11">
        <v>73782</v>
      </c>
      <c r="L1428" s="11">
        <v>209151</v>
      </c>
      <c r="M1428" s="11">
        <v>107965</v>
      </c>
      <c r="N1428" s="11">
        <v>101186</v>
      </c>
      <c r="O1428" s="11">
        <v>80444</v>
      </c>
      <c r="P1428" s="11">
        <v>41379</v>
      </c>
      <c r="Q1428" s="11">
        <v>39065</v>
      </c>
      <c r="R1428" s="11">
        <v>1118644</v>
      </c>
      <c r="S1428" s="11">
        <v>608962</v>
      </c>
      <c r="T1428" s="11">
        <v>509682</v>
      </c>
      <c r="U1428" s="11">
        <v>321390</v>
      </c>
      <c r="V1428" s="11">
        <v>141285</v>
      </c>
      <c r="W1428" s="11">
        <v>180105</v>
      </c>
      <c r="X1428" s="11">
        <v>527499</v>
      </c>
      <c r="Y1428" s="11">
        <v>405019</v>
      </c>
      <c r="Z1428" s="11">
        <v>122480</v>
      </c>
      <c r="AA1428" s="8">
        <f t="shared" si="158"/>
        <v>4154.8630947228721</v>
      </c>
      <c r="AB1428" s="8">
        <f t="shared" si="159"/>
        <v>919.41320658396501</v>
      </c>
      <c r="AC1428" s="8">
        <f t="shared" si="160"/>
        <v>910.58536043541039</v>
      </c>
      <c r="AD1428" s="9">
        <f t="shared" si="161"/>
        <v>87.038767530977069</v>
      </c>
      <c r="AE1428" s="9">
        <f t="shared" si="161"/>
        <v>90.995786139087301</v>
      </c>
      <c r="AF1428" s="9">
        <f t="shared" si="161"/>
        <v>82.739912825382916</v>
      </c>
      <c r="AG1428" s="9">
        <f t="shared" si="162"/>
        <v>36.631010101150387</v>
      </c>
      <c r="AH1428" s="9">
        <f t="shared" si="162"/>
        <v>53.984754354232678</v>
      </c>
      <c r="AI1428" s="9">
        <f t="shared" si="162"/>
        <v>17.756205901241977</v>
      </c>
      <c r="AJ1428" s="9">
        <f t="shared" si="163"/>
        <v>14.52403207146498</v>
      </c>
      <c r="AK1428" s="9">
        <f t="shared" si="164"/>
        <v>5.586256991154376</v>
      </c>
    </row>
    <row r="1429" spans="1:37">
      <c r="A1429" s="10" t="s">
        <v>43</v>
      </c>
      <c r="B1429" s="10" t="s">
        <v>519</v>
      </c>
      <c r="C1429" s="10" t="s">
        <v>38</v>
      </c>
      <c r="D1429" s="9">
        <v>5133</v>
      </c>
      <c r="E1429" s="11">
        <v>250286</v>
      </c>
      <c r="F1429" s="11">
        <v>1091854</v>
      </c>
      <c r="G1429" s="11">
        <v>568810</v>
      </c>
      <c r="H1429" s="11">
        <v>523044</v>
      </c>
      <c r="I1429" s="11">
        <v>142250</v>
      </c>
      <c r="J1429" s="11">
        <v>74445</v>
      </c>
      <c r="K1429" s="11">
        <v>67805</v>
      </c>
      <c r="L1429" s="11">
        <v>184155</v>
      </c>
      <c r="M1429" s="11">
        <v>96079</v>
      </c>
      <c r="N1429" s="11">
        <v>88076</v>
      </c>
      <c r="O1429" s="11">
        <v>145879</v>
      </c>
      <c r="P1429" s="11">
        <v>74127</v>
      </c>
      <c r="Q1429" s="11">
        <v>71752</v>
      </c>
      <c r="R1429" s="11">
        <v>718785</v>
      </c>
      <c r="S1429" s="11">
        <v>413491</v>
      </c>
      <c r="T1429" s="11">
        <v>305294</v>
      </c>
      <c r="U1429" s="11">
        <v>373069</v>
      </c>
      <c r="V1429" s="11">
        <v>155319</v>
      </c>
      <c r="W1429" s="11">
        <v>217750</v>
      </c>
      <c r="X1429" s="11">
        <v>477818</v>
      </c>
      <c r="Y1429" s="11">
        <v>323464</v>
      </c>
      <c r="Z1429" s="11">
        <v>154354</v>
      </c>
      <c r="AA1429" s="8">
        <f t="shared" si="158"/>
        <v>212.71264367816093</v>
      </c>
      <c r="AB1429" s="8">
        <f t="shared" si="159"/>
        <v>919.54079569627822</v>
      </c>
      <c r="AC1429" s="8">
        <f t="shared" si="160"/>
        <v>910.80663577137489</v>
      </c>
      <c r="AD1429" s="9">
        <f t="shared" si="161"/>
        <v>75.693131031461533</v>
      </c>
      <c r="AE1429" s="9">
        <f t="shared" si="161"/>
        <v>83.640832178653426</v>
      </c>
      <c r="AF1429" s="9">
        <f t="shared" si="161"/>
        <v>67.062356256823335</v>
      </c>
      <c r="AG1429" s="9">
        <f t="shared" si="162"/>
        <v>43.762078080036346</v>
      </c>
      <c r="AH1429" s="9">
        <f t="shared" si="162"/>
        <v>56.866792074682223</v>
      </c>
      <c r="AI1429" s="9">
        <f t="shared" si="162"/>
        <v>29.510710380006273</v>
      </c>
      <c r="AJ1429" s="9">
        <f t="shared" si="163"/>
        <v>16.866266002597417</v>
      </c>
      <c r="AK1429" s="9">
        <f t="shared" si="164"/>
        <v>13.360669100447495</v>
      </c>
    </row>
    <row r="1430" spans="1:37">
      <c r="A1430" s="10" t="s">
        <v>43</v>
      </c>
      <c r="B1430" s="10" t="s">
        <v>519</v>
      </c>
      <c r="C1430" s="10" t="s">
        <v>39</v>
      </c>
      <c r="D1430" s="9">
        <v>5023.4399999999996</v>
      </c>
      <c r="E1430" s="11">
        <v>206225</v>
      </c>
      <c r="F1430" s="11">
        <v>888314</v>
      </c>
      <c r="G1430" s="11">
        <v>462699</v>
      </c>
      <c r="H1430" s="11">
        <v>425615</v>
      </c>
      <c r="I1430" s="11">
        <v>119361</v>
      </c>
      <c r="J1430" s="11">
        <v>62300</v>
      </c>
      <c r="K1430" s="11">
        <v>57061</v>
      </c>
      <c r="L1430" s="11">
        <v>153789</v>
      </c>
      <c r="M1430" s="11">
        <v>80330</v>
      </c>
      <c r="N1430" s="11">
        <v>73459</v>
      </c>
      <c r="O1430" s="11">
        <v>135056</v>
      </c>
      <c r="P1430" s="11">
        <v>68576</v>
      </c>
      <c r="Q1430" s="11">
        <v>66480</v>
      </c>
      <c r="R1430" s="11">
        <v>562087</v>
      </c>
      <c r="S1430" s="11">
        <v>327734</v>
      </c>
      <c r="T1430" s="11">
        <v>234353</v>
      </c>
      <c r="U1430" s="11">
        <v>326227</v>
      </c>
      <c r="V1430" s="11">
        <v>134965</v>
      </c>
      <c r="W1430" s="11">
        <v>191262</v>
      </c>
      <c r="X1430" s="11">
        <v>407309</v>
      </c>
      <c r="Y1430" s="11">
        <v>267382</v>
      </c>
      <c r="Z1430" s="11">
        <v>139927</v>
      </c>
      <c r="AA1430" s="8">
        <f t="shared" si="158"/>
        <v>176.83380313092226</v>
      </c>
      <c r="AB1430" s="8">
        <f t="shared" si="159"/>
        <v>919.85286330854399</v>
      </c>
      <c r="AC1430" s="8">
        <f t="shared" si="160"/>
        <v>915.90690208667741</v>
      </c>
      <c r="AD1430" s="9">
        <f t="shared" si="161"/>
        <v>73.097705581485471</v>
      </c>
      <c r="AE1430" s="9">
        <f t="shared" si="161"/>
        <v>81.851852776855083</v>
      </c>
      <c r="AF1430" s="9">
        <f t="shared" si="161"/>
        <v>63.587154121241397</v>
      </c>
      <c r="AG1430" s="9">
        <f t="shared" si="162"/>
        <v>45.851917227466863</v>
      </c>
      <c r="AH1430" s="9">
        <f t="shared" si="162"/>
        <v>57.787460098249625</v>
      </c>
      <c r="AI1430" s="9">
        <f t="shared" si="162"/>
        <v>32.876425877847346</v>
      </c>
      <c r="AJ1430" s="9">
        <f t="shared" si="163"/>
        <v>17.312459333073665</v>
      </c>
      <c r="AK1430" s="9">
        <f t="shared" si="164"/>
        <v>15.20363294961016</v>
      </c>
    </row>
    <row r="1431" spans="1:37">
      <c r="A1431" s="10" t="s">
        <v>43</v>
      </c>
      <c r="B1431" s="10" t="s">
        <v>519</v>
      </c>
      <c r="C1431" s="10" t="s">
        <v>40</v>
      </c>
      <c r="D1431" s="9">
        <v>109.56</v>
      </c>
      <c r="E1431" s="11">
        <v>44061</v>
      </c>
      <c r="F1431" s="11">
        <v>203540</v>
      </c>
      <c r="G1431" s="11">
        <v>106111</v>
      </c>
      <c r="H1431" s="11">
        <v>97429</v>
      </c>
      <c r="I1431" s="11">
        <v>22889</v>
      </c>
      <c r="J1431" s="11">
        <v>12145</v>
      </c>
      <c r="K1431" s="11">
        <v>10744</v>
      </c>
      <c r="L1431" s="11">
        <v>30366</v>
      </c>
      <c r="M1431" s="11">
        <v>15749</v>
      </c>
      <c r="N1431" s="11">
        <v>14617</v>
      </c>
      <c r="O1431" s="11">
        <v>10823</v>
      </c>
      <c r="P1431" s="11">
        <v>5551</v>
      </c>
      <c r="Q1431" s="11">
        <v>5272</v>
      </c>
      <c r="R1431" s="11">
        <v>156698</v>
      </c>
      <c r="S1431" s="11">
        <v>85757</v>
      </c>
      <c r="T1431" s="11">
        <v>70941</v>
      </c>
      <c r="U1431" s="11">
        <v>46842</v>
      </c>
      <c r="V1431" s="11">
        <v>20354</v>
      </c>
      <c r="W1431" s="11">
        <v>26488</v>
      </c>
      <c r="X1431" s="11">
        <v>70509</v>
      </c>
      <c r="Y1431" s="11">
        <v>56082</v>
      </c>
      <c r="Z1431" s="11">
        <v>14427</v>
      </c>
      <c r="AA1431" s="8">
        <f t="shared" si="158"/>
        <v>1857.7948156261409</v>
      </c>
      <c r="AB1431" s="8">
        <f t="shared" si="159"/>
        <v>918.18001903666914</v>
      </c>
      <c r="AC1431" s="8">
        <f t="shared" si="160"/>
        <v>884.64388637299294</v>
      </c>
      <c r="AD1431" s="9">
        <f t="shared" si="161"/>
        <v>86.740732129907954</v>
      </c>
      <c r="AE1431" s="9">
        <f t="shared" si="161"/>
        <v>91.263861396675395</v>
      </c>
      <c r="AF1431" s="9">
        <f t="shared" si="161"/>
        <v>81.837688181346252</v>
      </c>
      <c r="AG1431" s="9">
        <f t="shared" si="162"/>
        <v>34.64134813795814</v>
      </c>
      <c r="AH1431" s="9">
        <f t="shared" si="162"/>
        <v>52.852201939478469</v>
      </c>
      <c r="AI1431" s="9">
        <f t="shared" si="162"/>
        <v>14.807706124459862</v>
      </c>
      <c r="AJ1431" s="9">
        <f t="shared" si="163"/>
        <v>14.918934853100128</v>
      </c>
      <c r="AK1431" s="9">
        <f t="shared" si="164"/>
        <v>5.3173823327110155</v>
      </c>
    </row>
    <row r="1432" spans="1:37">
      <c r="A1432" s="10" t="s">
        <v>43</v>
      </c>
      <c r="B1432" s="10" t="s">
        <v>520</v>
      </c>
      <c r="C1432" s="10" t="s">
        <v>38</v>
      </c>
      <c r="D1432" s="9">
        <v>7470</v>
      </c>
      <c r="E1432" s="11">
        <v>169630</v>
      </c>
      <c r="F1432" s="11">
        <v>704524</v>
      </c>
      <c r="G1432" s="11">
        <v>351913</v>
      </c>
      <c r="H1432" s="11">
        <v>352611</v>
      </c>
      <c r="I1432" s="11">
        <v>111820</v>
      </c>
      <c r="J1432" s="11">
        <v>56767</v>
      </c>
      <c r="K1432" s="11">
        <v>55053</v>
      </c>
      <c r="L1432" s="11">
        <v>39782</v>
      </c>
      <c r="M1432" s="11">
        <v>20366</v>
      </c>
      <c r="N1432" s="11">
        <v>19416</v>
      </c>
      <c r="O1432" s="11">
        <v>455789</v>
      </c>
      <c r="P1432" s="11">
        <v>225699</v>
      </c>
      <c r="Q1432" s="11">
        <v>230090</v>
      </c>
      <c r="R1432" s="11">
        <v>378714</v>
      </c>
      <c r="S1432" s="11">
        <v>222759</v>
      </c>
      <c r="T1432" s="11">
        <v>155955</v>
      </c>
      <c r="U1432" s="11">
        <v>325810</v>
      </c>
      <c r="V1432" s="11">
        <v>129154</v>
      </c>
      <c r="W1432" s="11">
        <v>196656</v>
      </c>
      <c r="X1432" s="11">
        <v>389925</v>
      </c>
      <c r="Y1432" s="11">
        <v>203383</v>
      </c>
      <c r="Z1432" s="11">
        <v>186542</v>
      </c>
      <c r="AA1432" s="8">
        <f t="shared" si="158"/>
        <v>94.313788487282466</v>
      </c>
      <c r="AB1432" s="8">
        <f t="shared" si="159"/>
        <v>1001.9834447718612</v>
      </c>
      <c r="AC1432" s="8">
        <f t="shared" si="160"/>
        <v>969.80640160656719</v>
      </c>
      <c r="AD1432" s="9">
        <f t="shared" si="161"/>
        <v>63.895975056689345</v>
      </c>
      <c r="AE1432" s="9">
        <f t="shared" si="161"/>
        <v>75.474172104653292</v>
      </c>
      <c r="AF1432" s="9">
        <f t="shared" si="161"/>
        <v>52.411630673683781</v>
      </c>
      <c r="AG1432" s="9">
        <f t="shared" si="162"/>
        <v>55.345878919667747</v>
      </c>
      <c r="AH1432" s="9">
        <f t="shared" si="162"/>
        <v>57.793545563818327</v>
      </c>
      <c r="AI1432" s="9">
        <f t="shared" si="162"/>
        <v>52.903057476936347</v>
      </c>
      <c r="AJ1432" s="9">
        <f t="shared" si="163"/>
        <v>5.6466493689356216</v>
      </c>
      <c r="AK1432" s="9">
        <f t="shared" si="164"/>
        <v>64.694602313051092</v>
      </c>
    </row>
    <row r="1433" spans="1:37">
      <c r="A1433" s="10" t="s">
        <v>43</v>
      </c>
      <c r="B1433" s="10" t="s">
        <v>520</v>
      </c>
      <c r="C1433" s="10" t="s">
        <v>39</v>
      </c>
      <c r="D1433" s="9">
        <v>7448.94</v>
      </c>
      <c r="E1433" s="11">
        <v>162220</v>
      </c>
      <c r="F1433" s="11">
        <v>672206</v>
      </c>
      <c r="G1433" s="11">
        <v>335393</v>
      </c>
      <c r="H1433" s="11">
        <v>336813</v>
      </c>
      <c r="I1433" s="11">
        <v>107702</v>
      </c>
      <c r="J1433" s="11">
        <v>54706</v>
      </c>
      <c r="K1433" s="11">
        <v>52996</v>
      </c>
      <c r="L1433" s="11">
        <v>37813</v>
      </c>
      <c r="M1433" s="11">
        <v>19384</v>
      </c>
      <c r="N1433" s="11">
        <v>18429</v>
      </c>
      <c r="O1433" s="11">
        <v>448420</v>
      </c>
      <c r="P1433" s="11">
        <v>221979</v>
      </c>
      <c r="Q1433" s="11">
        <v>226441</v>
      </c>
      <c r="R1433" s="11">
        <v>354842</v>
      </c>
      <c r="S1433" s="11">
        <v>209532</v>
      </c>
      <c r="T1433" s="11">
        <v>145310</v>
      </c>
      <c r="U1433" s="11">
        <v>317364</v>
      </c>
      <c r="V1433" s="11">
        <v>125861</v>
      </c>
      <c r="W1433" s="11">
        <v>191503</v>
      </c>
      <c r="X1433" s="11">
        <v>377973</v>
      </c>
      <c r="Y1433" s="11">
        <v>194635</v>
      </c>
      <c r="Z1433" s="11">
        <v>183338</v>
      </c>
      <c r="AA1433" s="8">
        <f t="shared" si="158"/>
        <v>90.241833066181229</v>
      </c>
      <c r="AB1433" s="8">
        <f t="shared" si="159"/>
        <v>1004.2338391081506</v>
      </c>
      <c r="AC1433" s="8">
        <f t="shared" si="160"/>
        <v>968.74200270537051</v>
      </c>
      <c r="AD1433" s="9">
        <f t="shared" si="161"/>
        <v>62.859076286439063</v>
      </c>
      <c r="AE1433" s="9">
        <f t="shared" si="161"/>
        <v>74.649698774791844</v>
      </c>
      <c r="AF1433" s="9">
        <f t="shared" si="161"/>
        <v>51.198483529880164</v>
      </c>
      <c r="AG1433" s="9">
        <f t="shared" si="162"/>
        <v>56.228745354846573</v>
      </c>
      <c r="AH1433" s="9">
        <f t="shared" si="162"/>
        <v>58.031920761613989</v>
      </c>
      <c r="AI1433" s="9">
        <f t="shared" si="162"/>
        <v>54.433172116278172</v>
      </c>
      <c r="AJ1433" s="9">
        <f t="shared" si="163"/>
        <v>5.6252101290378249</v>
      </c>
      <c r="AK1433" s="9">
        <f t="shared" si="164"/>
        <v>66.708717268218379</v>
      </c>
    </row>
    <row r="1434" spans="1:37">
      <c r="A1434" s="10" t="s">
        <v>43</v>
      </c>
      <c r="B1434" s="10" t="s">
        <v>520</v>
      </c>
      <c r="C1434" s="10" t="s">
        <v>40</v>
      </c>
      <c r="D1434" s="9">
        <v>21.060000000000002</v>
      </c>
      <c r="E1434" s="11">
        <v>7410</v>
      </c>
      <c r="F1434" s="11">
        <v>32318</v>
      </c>
      <c r="G1434" s="11">
        <v>16520</v>
      </c>
      <c r="H1434" s="11">
        <v>15798</v>
      </c>
      <c r="I1434" s="11">
        <v>4118</v>
      </c>
      <c r="J1434" s="11">
        <v>2061</v>
      </c>
      <c r="K1434" s="11">
        <v>2057</v>
      </c>
      <c r="L1434" s="11">
        <v>1969</v>
      </c>
      <c r="M1434" s="11">
        <v>982</v>
      </c>
      <c r="N1434" s="11">
        <v>987</v>
      </c>
      <c r="O1434" s="11">
        <v>7369</v>
      </c>
      <c r="P1434" s="11">
        <v>3720</v>
      </c>
      <c r="Q1434" s="11">
        <v>3649</v>
      </c>
      <c r="R1434" s="11">
        <v>23872</v>
      </c>
      <c r="S1434" s="11">
        <v>13227</v>
      </c>
      <c r="T1434" s="11">
        <v>10645</v>
      </c>
      <c r="U1434" s="11">
        <v>8446</v>
      </c>
      <c r="V1434" s="11">
        <v>3293</v>
      </c>
      <c r="W1434" s="11">
        <v>5153</v>
      </c>
      <c r="X1434" s="11">
        <v>11952</v>
      </c>
      <c r="Y1434" s="11">
        <v>8748</v>
      </c>
      <c r="Z1434" s="11">
        <v>3204</v>
      </c>
      <c r="AA1434" s="8">
        <f t="shared" si="158"/>
        <v>1534.5679012345677</v>
      </c>
      <c r="AB1434" s="8">
        <f t="shared" si="159"/>
        <v>956.2953995157385</v>
      </c>
      <c r="AC1434" s="8">
        <f t="shared" si="160"/>
        <v>998.05919456574475</v>
      </c>
      <c r="AD1434" s="9">
        <f t="shared" si="161"/>
        <v>84.652482269503551</v>
      </c>
      <c r="AE1434" s="9">
        <f t="shared" si="161"/>
        <v>91.479355418770311</v>
      </c>
      <c r="AF1434" s="9">
        <f t="shared" si="161"/>
        <v>77.46888872716687</v>
      </c>
      <c r="AG1434" s="9">
        <f t="shared" si="162"/>
        <v>36.982486540008665</v>
      </c>
      <c r="AH1434" s="9">
        <f t="shared" si="162"/>
        <v>52.953995157384995</v>
      </c>
      <c r="AI1434" s="9">
        <f t="shared" si="162"/>
        <v>20.281048233953666</v>
      </c>
      <c r="AJ1434" s="9">
        <f t="shared" si="163"/>
        <v>6.0925799863852967</v>
      </c>
      <c r="AK1434" s="9">
        <f t="shared" si="164"/>
        <v>22.801534748437401</v>
      </c>
    </row>
    <row r="1435" spans="1:37">
      <c r="A1435" s="10" t="s">
        <v>43</v>
      </c>
      <c r="B1435" s="10" t="s">
        <v>521</v>
      </c>
      <c r="C1435" s="10" t="s">
        <v>38</v>
      </c>
      <c r="D1435" s="9">
        <v>5800</v>
      </c>
      <c r="E1435" s="11">
        <v>250146</v>
      </c>
      <c r="F1435" s="11">
        <v>1054905</v>
      </c>
      <c r="G1435" s="11">
        <v>525272</v>
      </c>
      <c r="H1435" s="11">
        <v>529633</v>
      </c>
      <c r="I1435" s="11">
        <v>150263</v>
      </c>
      <c r="J1435" s="11">
        <v>76288</v>
      </c>
      <c r="K1435" s="11">
        <v>73975</v>
      </c>
      <c r="L1435" s="11">
        <v>48425</v>
      </c>
      <c r="M1435" s="11">
        <v>24652</v>
      </c>
      <c r="N1435" s="11">
        <v>23773</v>
      </c>
      <c r="O1435" s="11">
        <v>610528</v>
      </c>
      <c r="P1435" s="11">
        <v>299918</v>
      </c>
      <c r="Q1435" s="11">
        <v>310610</v>
      </c>
      <c r="R1435" s="11">
        <v>604962</v>
      </c>
      <c r="S1435" s="11">
        <v>348033</v>
      </c>
      <c r="T1435" s="11">
        <v>256929</v>
      </c>
      <c r="U1435" s="11">
        <v>449943</v>
      </c>
      <c r="V1435" s="11">
        <v>177239</v>
      </c>
      <c r="W1435" s="11">
        <v>272704</v>
      </c>
      <c r="X1435" s="11">
        <v>559649</v>
      </c>
      <c r="Y1435" s="11">
        <v>300235</v>
      </c>
      <c r="Z1435" s="11">
        <v>259414</v>
      </c>
      <c r="AA1435" s="8">
        <f t="shared" si="158"/>
        <v>181.8801724137931</v>
      </c>
      <c r="AB1435" s="8">
        <f t="shared" si="159"/>
        <v>1008.3023652507652</v>
      </c>
      <c r="AC1435" s="8">
        <f t="shared" si="160"/>
        <v>969.68068372483219</v>
      </c>
      <c r="AD1435" s="9">
        <f t="shared" si="161"/>
        <v>66.873083496012782</v>
      </c>
      <c r="AE1435" s="9">
        <f t="shared" si="161"/>
        <v>77.515679846052421</v>
      </c>
      <c r="AF1435" s="9">
        <f t="shared" si="161"/>
        <v>56.386368723911353</v>
      </c>
      <c r="AG1435" s="9">
        <f t="shared" si="162"/>
        <v>53.052075779335581</v>
      </c>
      <c r="AH1435" s="9">
        <f t="shared" si="162"/>
        <v>57.158005757017314</v>
      </c>
      <c r="AI1435" s="9">
        <f t="shared" si="162"/>
        <v>48.979954043649094</v>
      </c>
      <c r="AJ1435" s="9">
        <f t="shared" si="163"/>
        <v>4.590460752390026</v>
      </c>
      <c r="AK1435" s="9">
        <f t="shared" si="164"/>
        <v>57.875164114304134</v>
      </c>
    </row>
    <row r="1436" spans="1:37">
      <c r="A1436" s="10" t="s">
        <v>43</v>
      </c>
      <c r="B1436" s="10" t="s">
        <v>521</v>
      </c>
      <c r="C1436" s="10" t="s">
        <v>39</v>
      </c>
      <c r="D1436" s="9">
        <v>5734.5</v>
      </c>
      <c r="E1436" s="11">
        <v>220815</v>
      </c>
      <c r="F1436" s="11">
        <v>924716</v>
      </c>
      <c r="G1436" s="11">
        <v>459151</v>
      </c>
      <c r="H1436" s="11">
        <v>465565</v>
      </c>
      <c r="I1436" s="11">
        <v>136223</v>
      </c>
      <c r="J1436" s="11">
        <v>68942</v>
      </c>
      <c r="K1436" s="11">
        <v>67281</v>
      </c>
      <c r="L1436" s="11">
        <v>36205</v>
      </c>
      <c r="M1436" s="11">
        <v>18450</v>
      </c>
      <c r="N1436" s="11">
        <v>17755</v>
      </c>
      <c r="O1436" s="11">
        <v>590435</v>
      </c>
      <c r="P1436" s="11">
        <v>290016</v>
      </c>
      <c r="Q1436" s="11">
        <v>300419</v>
      </c>
      <c r="R1436" s="11">
        <v>503725</v>
      </c>
      <c r="S1436" s="11">
        <v>293753</v>
      </c>
      <c r="T1436" s="11">
        <v>209972</v>
      </c>
      <c r="U1436" s="11">
        <v>420991</v>
      </c>
      <c r="V1436" s="11">
        <v>165398</v>
      </c>
      <c r="W1436" s="11">
        <v>255593</v>
      </c>
      <c r="X1436" s="11">
        <v>512510</v>
      </c>
      <c r="Y1436" s="11">
        <v>265791</v>
      </c>
      <c r="Z1436" s="11">
        <v>246719</v>
      </c>
      <c r="AA1436" s="8">
        <f t="shared" si="158"/>
        <v>161.25486092946204</v>
      </c>
      <c r="AB1436" s="8">
        <f t="shared" si="159"/>
        <v>1013.9692606571696</v>
      </c>
      <c r="AC1436" s="8">
        <f t="shared" si="160"/>
        <v>975.90728438397491</v>
      </c>
      <c r="AD1436" s="9">
        <f t="shared" si="161"/>
        <v>63.884524022407298</v>
      </c>
      <c r="AE1436" s="9">
        <f t="shared" si="161"/>
        <v>75.280939188998715</v>
      </c>
      <c r="AF1436" s="9">
        <f t="shared" si="161"/>
        <v>52.719165218788596</v>
      </c>
      <c r="AG1436" s="9">
        <f t="shared" si="162"/>
        <v>55.423502999839947</v>
      </c>
      <c r="AH1436" s="9">
        <f t="shared" si="162"/>
        <v>57.887492350011215</v>
      </c>
      <c r="AI1436" s="9">
        <f t="shared" si="162"/>
        <v>52.993459559889601</v>
      </c>
      <c r="AJ1436" s="9">
        <f t="shared" si="163"/>
        <v>3.915256143507845</v>
      </c>
      <c r="AK1436" s="9">
        <f t="shared" si="164"/>
        <v>63.850414613784125</v>
      </c>
    </row>
    <row r="1437" spans="1:37">
      <c r="A1437" s="10" t="s">
        <v>43</v>
      </c>
      <c r="B1437" s="10" t="s">
        <v>521</v>
      </c>
      <c r="C1437" s="10" t="s">
        <v>40</v>
      </c>
      <c r="D1437" s="9">
        <v>65.5</v>
      </c>
      <c r="E1437" s="11">
        <v>29331</v>
      </c>
      <c r="F1437" s="11">
        <v>130189</v>
      </c>
      <c r="G1437" s="11">
        <v>66121</v>
      </c>
      <c r="H1437" s="11">
        <v>64068</v>
      </c>
      <c r="I1437" s="11">
        <v>14040</v>
      </c>
      <c r="J1437" s="11">
        <v>7346</v>
      </c>
      <c r="K1437" s="11">
        <v>6694</v>
      </c>
      <c r="L1437" s="11">
        <v>12220</v>
      </c>
      <c r="M1437" s="11">
        <v>6202</v>
      </c>
      <c r="N1437" s="11">
        <v>6018</v>
      </c>
      <c r="O1437" s="11">
        <v>20093</v>
      </c>
      <c r="P1437" s="11">
        <v>9902</v>
      </c>
      <c r="Q1437" s="11">
        <v>10191</v>
      </c>
      <c r="R1437" s="11">
        <v>101237</v>
      </c>
      <c r="S1437" s="11">
        <v>54280</v>
      </c>
      <c r="T1437" s="11">
        <v>46957</v>
      </c>
      <c r="U1437" s="11">
        <v>28952</v>
      </c>
      <c r="V1437" s="11">
        <v>11841</v>
      </c>
      <c r="W1437" s="11">
        <v>17111</v>
      </c>
      <c r="X1437" s="11">
        <v>47139</v>
      </c>
      <c r="Y1437" s="11">
        <v>34444</v>
      </c>
      <c r="Z1437" s="11">
        <v>12695</v>
      </c>
      <c r="AA1437" s="8">
        <f t="shared" si="158"/>
        <v>1987.6183206106871</v>
      </c>
      <c r="AB1437" s="8">
        <f t="shared" si="159"/>
        <v>968.95086281211718</v>
      </c>
      <c r="AC1437" s="8">
        <f t="shared" si="160"/>
        <v>911.24421453852437</v>
      </c>
      <c r="AD1437" s="9">
        <f t="shared" si="161"/>
        <v>87.161318651043047</v>
      </c>
      <c r="AE1437" s="9">
        <f t="shared" si="161"/>
        <v>92.352190557209695</v>
      </c>
      <c r="AF1437" s="9">
        <f t="shared" si="161"/>
        <v>81.843692264788928</v>
      </c>
      <c r="AG1437" s="9">
        <f t="shared" si="162"/>
        <v>36.208128182872592</v>
      </c>
      <c r="AH1437" s="9">
        <f t="shared" si="162"/>
        <v>52.092376098365122</v>
      </c>
      <c r="AI1437" s="9">
        <f t="shared" si="162"/>
        <v>19.814884185552849</v>
      </c>
      <c r="AJ1437" s="9">
        <f t="shared" si="163"/>
        <v>9.3863536857952656</v>
      </c>
      <c r="AK1437" s="9">
        <f t="shared" si="164"/>
        <v>15.433715598092004</v>
      </c>
    </row>
    <row r="1438" spans="1:37">
      <c r="A1438" s="10" t="s">
        <v>43</v>
      </c>
      <c r="B1438" s="10" t="s">
        <v>522</v>
      </c>
      <c r="C1438" s="10" t="s">
        <v>38</v>
      </c>
      <c r="D1438" s="9">
        <v>11815</v>
      </c>
      <c r="E1438" s="11">
        <v>443361</v>
      </c>
      <c r="F1438" s="11">
        <v>2090922</v>
      </c>
      <c r="G1438" s="11">
        <v>1064468</v>
      </c>
      <c r="H1438" s="11">
        <v>1026454</v>
      </c>
      <c r="I1438" s="11">
        <v>272289</v>
      </c>
      <c r="J1438" s="11">
        <v>139220</v>
      </c>
      <c r="K1438" s="11">
        <v>133069</v>
      </c>
      <c r="L1438" s="11">
        <v>232244</v>
      </c>
      <c r="M1438" s="11">
        <v>118465</v>
      </c>
      <c r="N1438" s="11">
        <v>113779</v>
      </c>
      <c r="O1438" s="11">
        <v>769778</v>
      </c>
      <c r="P1438" s="11">
        <v>385785</v>
      </c>
      <c r="Q1438" s="11">
        <v>383993</v>
      </c>
      <c r="R1438" s="11">
        <v>1294198</v>
      </c>
      <c r="S1438" s="11">
        <v>731294</v>
      </c>
      <c r="T1438" s="11">
        <v>562904</v>
      </c>
      <c r="U1438" s="11">
        <v>796724</v>
      </c>
      <c r="V1438" s="11">
        <v>333174</v>
      </c>
      <c r="W1438" s="11">
        <v>463550</v>
      </c>
      <c r="X1438" s="11">
        <v>957984</v>
      </c>
      <c r="Y1438" s="11">
        <v>582263</v>
      </c>
      <c r="Z1438" s="11">
        <v>375721</v>
      </c>
      <c r="AA1438" s="8">
        <f t="shared" si="158"/>
        <v>176.97181548878544</v>
      </c>
      <c r="AB1438" s="8">
        <f t="shared" si="159"/>
        <v>964.28826418455037</v>
      </c>
      <c r="AC1438" s="8">
        <f t="shared" si="160"/>
        <v>955.81812957908357</v>
      </c>
      <c r="AD1438" s="9">
        <f t="shared" si="161"/>
        <v>71.163230844265996</v>
      </c>
      <c r="AE1438" s="9">
        <f t="shared" si="161"/>
        <v>79.037620183993923</v>
      </c>
      <c r="AF1438" s="9">
        <f t="shared" si="161"/>
        <v>63.007997671776451</v>
      </c>
      <c r="AG1438" s="9">
        <f t="shared" si="162"/>
        <v>45.81634322083751</v>
      </c>
      <c r="AH1438" s="9">
        <f t="shared" si="162"/>
        <v>54.69990643213324</v>
      </c>
      <c r="AI1438" s="9">
        <f t="shared" si="162"/>
        <v>36.603783511000003</v>
      </c>
      <c r="AJ1438" s="9">
        <f t="shared" si="163"/>
        <v>11.107253163915248</v>
      </c>
      <c r="AK1438" s="9">
        <f t="shared" si="164"/>
        <v>36.815242271112936</v>
      </c>
    </row>
    <row r="1439" spans="1:37">
      <c r="A1439" s="10" t="s">
        <v>43</v>
      </c>
      <c r="B1439" s="10" t="s">
        <v>522</v>
      </c>
      <c r="C1439" s="10" t="s">
        <v>39</v>
      </c>
      <c r="D1439" s="9">
        <v>11591.51</v>
      </c>
      <c r="E1439" s="11">
        <v>333149</v>
      </c>
      <c r="F1439" s="11">
        <v>1585739</v>
      </c>
      <c r="G1439" s="11">
        <v>806199</v>
      </c>
      <c r="H1439" s="11">
        <v>779540</v>
      </c>
      <c r="I1439" s="11">
        <v>217696</v>
      </c>
      <c r="J1439" s="11">
        <v>111228</v>
      </c>
      <c r="K1439" s="11">
        <v>106468</v>
      </c>
      <c r="L1439" s="11">
        <v>158112</v>
      </c>
      <c r="M1439" s="11">
        <v>80981</v>
      </c>
      <c r="N1439" s="11">
        <v>77131</v>
      </c>
      <c r="O1439" s="11">
        <v>713572</v>
      </c>
      <c r="P1439" s="11">
        <v>357724</v>
      </c>
      <c r="Q1439" s="11">
        <v>355848</v>
      </c>
      <c r="R1439" s="11">
        <v>907838</v>
      </c>
      <c r="S1439" s="11">
        <v>522433</v>
      </c>
      <c r="T1439" s="11">
        <v>385405</v>
      </c>
      <c r="U1439" s="11">
        <v>677901</v>
      </c>
      <c r="V1439" s="11">
        <v>283766</v>
      </c>
      <c r="W1439" s="11">
        <v>394135</v>
      </c>
      <c r="X1439" s="11">
        <v>783608</v>
      </c>
      <c r="Y1439" s="11">
        <v>449571</v>
      </c>
      <c r="Z1439" s="11">
        <v>334037</v>
      </c>
      <c r="AA1439" s="8">
        <f t="shared" si="158"/>
        <v>136.801762669402</v>
      </c>
      <c r="AB1439" s="8">
        <f t="shared" si="159"/>
        <v>966.93248193063994</v>
      </c>
      <c r="AC1439" s="8">
        <f t="shared" si="160"/>
        <v>957.20502031862475</v>
      </c>
      <c r="AD1439" s="9">
        <f t="shared" si="161"/>
        <v>66.360341012672848</v>
      </c>
      <c r="AE1439" s="9">
        <f t="shared" si="161"/>
        <v>75.17335255715706</v>
      </c>
      <c r="AF1439" s="9">
        <f t="shared" si="161"/>
        <v>57.260590248888676</v>
      </c>
      <c r="AG1439" s="9">
        <f t="shared" si="162"/>
        <v>49.415950544194217</v>
      </c>
      <c r="AH1439" s="9">
        <f t="shared" si="162"/>
        <v>55.764271600436125</v>
      </c>
      <c r="AI1439" s="9">
        <f t="shared" si="162"/>
        <v>42.850527234009803</v>
      </c>
      <c r="AJ1439" s="9">
        <f t="shared" si="163"/>
        <v>9.9708716251539506</v>
      </c>
      <c r="AK1439" s="9">
        <f t="shared" si="164"/>
        <v>44.999334695053847</v>
      </c>
    </row>
    <row r="1440" spans="1:37">
      <c r="A1440" s="10" t="s">
        <v>43</v>
      </c>
      <c r="B1440" s="10" t="s">
        <v>522</v>
      </c>
      <c r="C1440" s="10" t="s">
        <v>40</v>
      </c>
      <c r="D1440" s="9">
        <v>223.49</v>
      </c>
      <c r="E1440" s="11">
        <v>110212</v>
      </c>
      <c r="F1440" s="11">
        <v>505183</v>
      </c>
      <c r="G1440" s="11">
        <v>258269</v>
      </c>
      <c r="H1440" s="11">
        <v>246914</v>
      </c>
      <c r="I1440" s="11">
        <v>54593</v>
      </c>
      <c r="J1440" s="11">
        <v>27992</v>
      </c>
      <c r="K1440" s="11">
        <v>26601</v>
      </c>
      <c r="L1440" s="11">
        <v>74132</v>
      </c>
      <c r="M1440" s="11">
        <v>37484</v>
      </c>
      <c r="N1440" s="11">
        <v>36648</v>
      </c>
      <c r="O1440" s="11">
        <v>56206</v>
      </c>
      <c r="P1440" s="11">
        <v>28061</v>
      </c>
      <c r="Q1440" s="11">
        <v>28145</v>
      </c>
      <c r="R1440" s="11">
        <v>386360</v>
      </c>
      <c r="S1440" s="11">
        <v>208861</v>
      </c>
      <c r="T1440" s="11">
        <v>177499</v>
      </c>
      <c r="U1440" s="11">
        <v>118823</v>
      </c>
      <c r="V1440" s="11">
        <v>49408</v>
      </c>
      <c r="W1440" s="11">
        <v>69415</v>
      </c>
      <c r="X1440" s="11">
        <v>174376</v>
      </c>
      <c r="Y1440" s="11">
        <v>132692</v>
      </c>
      <c r="Z1440" s="11">
        <v>41684</v>
      </c>
      <c r="AA1440" s="8">
        <f t="shared" si="158"/>
        <v>2260.4277596313032</v>
      </c>
      <c r="AB1440" s="8">
        <f t="shared" si="159"/>
        <v>956.03421239095678</v>
      </c>
      <c r="AC1440" s="8">
        <f t="shared" si="160"/>
        <v>950.30723063732489</v>
      </c>
      <c r="AD1440" s="9">
        <f t="shared" si="161"/>
        <v>85.745356088683721</v>
      </c>
      <c r="AE1440" s="9">
        <f t="shared" si="161"/>
        <v>90.69989621195343</v>
      </c>
      <c r="AF1440" s="9">
        <f t="shared" si="161"/>
        <v>80.56673913931543</v>
      </c>
      <c r="AG1440" s="9">
        <f t="shared" si="162"/>
        <v>34.517392707197189</v>
      </c>
      <c r="AH1440" s="9">
        <f t="shared" si="162"/>
        <v>51.377439801137569</v>
      </c>
      <c r="AI1440" s="9">
        <f t="shared" si="162"/>
        <v>16.881991300614789</v>
      </c>
      <c r="AJ1440" s="9">
        <f t="shared" si="163"/>
        <v>14.674286347719539</v>
      </c>
      <c r="AK1440" s="9">
        <f t="shared" si="164"/>
        <v>11.12586923946372</v>
      </c>
    </row>
    <row r="1441" spans="1:37">
      <c r="A1441" s="10" t="s">
        <v>43</v>
      </c>
      <c r="B1441" s="10" t="s">
        <v>523</v>
      </c>
      <c r="C1441" s="10" t="s">
        <v>38</v>
      </c>
      <c r="D1441" s="9">
        <v>8758</v>
      </c>
      <c r="E1441" s="11">
        <v>314767</v>
      </c>
      <c r="F1441" s="11">
        <v>1379131</v>
      </c>
      <c r="G1441" s="11">
        <v>695879</v>
      </c>
      <c r="H1441" s="11">
        <v>683252</v>
      </c>
      <c r="I1441" s="11">
        <v>180784</v>
      </c>
      <c r="J1441" s="11">
        <v>92567</v>
      </c>
      <c r="K1441" s="11">
        <v>88217</v>
      </c>
      <c r="L1441" s="11">
        <v>130797</v>
      </c>
      <c r="M1441" s="11">
        <v>66830</v>
      </c>
      <c r="N1441" s="11">
        <v>63967</v>
      </c>
      <c r="O1441" s="11">
        <v>519856</v>
      </c>
      <c r="P1441" s="11">
        <v>258121</v>
      </c>
      <c r="Q1441" s="11">
        <v>261735</v>
      </c>
      <c r="R1441" s="11">
        <v>864194</v>
      </c>
      <c r="S1441" s="11">
        <v>485341</v>
      </c>
      <c r="T1441" s="11">
        <v>378853</v>
      </c>
      <c r="U1441" s="11">
        <v>514937</v>
      </c>
      <c r="V1441" s="11">
        <v>210538</v>
      </c>
      <c r="W1441" s="11">
        <v>304399</v>
      </c>
      <c r="X1441" s="11">
        <v>684434</v>
      </c>
      <c r="Y1441" s="11">
        <v>394660</v>
      </c>
      <c r="Z1441" s="11">
        <v>289774</v>
      </c>
      <c r="AA1441" s="8">
        <f t="shared" si="158"/>
        <v>157.47099794473624</v>
      </c>
      <c r="AB1441" s="8">
        <f t="shared" si="159"/>
        <v>981.85460403317245</v>
      </c>
      <c r="AC1441" s="8">
        <f t="shared" si="160"/>
        <v>953.00701113787852</v>
      </c>
      <c r="AD1441" s="9">
        <f t="shared" si="161"/>
        <v>72.115505775872933</v>
      </c>
      <c r="AE1441" s="9">
        <f t="shared" si="161"/>
        <v>80.44610417163922</v>
      </c>
      <c r="AF1441" s="9">
        <f t="shared" si="161"/>
        <v>63.669027872310039</v>
      </c>
      <c r="AG1441" s="9">
        <f t="shared" si="162"/>
        <v>49.627917870021051</v>
      </c>
      <c r="AH1441" s="9">
        <f t="shared" si="162"/>
        <v>56.713882729612472</v>
      </c>
      <c r="AI1441" s="9">
        <f t="shared" si="162"/>
        <v>42.410999162827181</v>
      </c>
      <c r="AJ1441" s="9">
        <f t="shared" si="163"/>
        <v>9.4840156591360785</v>
      </c>
      <c r="AK1441" s="9">
        <f t="shared" si="164"/>
        <v>37.694461222320427</v>
      </c>
    </row>
    <row r="1442" spans="1:37">
      <c r="A1442" s="10" t="s">
        <v>43</v>
      </c>
      <c r="B1442" s="10" t="s">
        <v>523</v>
      </c>
      <c r="C1442" s="10" t="s">
        <v>39</v>
      </c>
      <c r="D1442" s="9">
        <v>8698.14</v>
      </c>
      <c r="E1442" s="11">
        <v>278250</v>
      </c>
      <c r="F1442" s="11">
        <v>1215241</v>
      </c>
      <c r="G1442" s="11">
        <v>612314</v>
      </c>
      <c r="H1442" s="11">
        <v>602927</v>
      </c>
      <c r="I1442" s="11">
        <v>162978</v>
      </c>
      <c r="J1442" s="11">
        <v>83218</v>
      </c>
      <c r="K1442" s="11">
        <v>79760</v>
      </c>
      <c r="L1442" s="11">
        <v>112436</v>
      </c>
      <c r="M1442" s="11">
        <v>57463</v>
      </c>
      <c r="N1442" s="11">
        <v>54973</v>
      </c>
      <c r="O1442" s="11">
        <v>505730</v>
      </c>
      <c r="P1442" s="11">
        <v>251239</v>
      </c>
      <c r="Q1442" s="11">
        <v>254491</v>
      </c>
      <c r="R1442" s="11">
        <v>734368</v>
      </c>
      <c r="S1442" s="11">
        <v>416105</v>
      </c>
      <c r="T1442" s="11">
        <v>318263</v>
      </c>
      <c r="U1442" s="11">
        <v>480873</v>
      </c>
      <c r="V1442" s="11">
        <v>196209</v>
      </c>
      <c r="W1442" s="11">
        <v>284664</v>
      </c>
      <c r="X1442" s="11">
        <v>628170</v>
      </c>
      <c r="Y1442" s="11">
        <v>351188</v>
      </c>
      <c r="Z1442" s="11">
        <v>276982</v>
      </c>
      <c r="AA1442" s="8">
        <f t="shared" si="158"/>
        <v>139.71274318417503</v>
      </c>
      <c r="AB1442" s="8">
        <f t="shared" si="159"/>
        <v>984.66963028772818</v>
      </c>
      <c r="AC1442" s="8">
        <f t="shared" si="160"/>
        <v>958.44648994207978</v>
      </c>
      <c r="AD1442" s="9">
        <f t="shared" si="161"/>
        <v>69.789396757274559</v>
      </c>
      <c r="AE1442" s="9">
        <f t="shared" si="161"/>
        <v>78.644518197075769</v>
      </c>
      <c r="AF1442" s="9">
        <f t="shared" si="161"/>
        <v>60.833921099763558</v>
      </c>
      <c r="AG1442" s="9">
        <f t="shared" si="162"/>
        <v>51.690981459644625</v>
      </c>
      <c r="AH1442" s="9">
        <f t="shared" si="162"/>
        <v>57.354233285536502</v>
      </c>
      <c r="AI1442" s="9">
        <f t="shared" si="162"/>
        <v>45.93955818863644</v>
      </c>
      <c r="AJ1442" s="9">
        <f t="shared" si="163"/>
        <v>9.2521565681210554</v>
      </c>
      <c r="AK1442" s="9">
        <f t="shared" si="164"/>
        <v>41.615613693086388</v>
      </c>
    </row>
    <row r="1443" spans="1:37">
      <c r="A1443" s="10" t="s">
        <v>43</v>
      </c>
      <c r="B1443" s="10" t="s">
        <v>523</v>
      </c>
      <c r="C1443" s="10" t="s">
        <v>40</v>
      </c>
      <c r="D1443" s="9">
        <v>59.860000000000007</v>
      </c>
      <c r="E1443" s="11">
        <v>36517</v>
      </c>
      <c r="F1443" s="11">
        <v>163890</v>
      </c>
      <c r="G1443" s="11">
        <v>83565</v>
      </c>
      <c r="H1443" s="11">
        <v>80325</v>
      </c>
      <c r="I1443" s="11">
        <v>17806</v>
      </c>
      <c r="J1443" s="11">
        <v>9349</v>
      </c>
      <c r="K1443" s="11">
        <v>8457</v>
      </c>
      <c r="L1443" s="11">
        <v>18361</v>
      </c>
      <c r="M1443" s="11">
        <v>9367</v>
      </c>
      <c r="N1443" s="11">
        <v>8994</v>
      </c>
      <c r="O1443" s="11">
        <v>14126</v>
      </c>
      <c r="P1443" s="11">
        <v>6882</v>
      </c>
      <c r="Q1443" s="11">
        <v>7244</v>
      </c>
      <c r="R1443" s="11">
        <v>129826</v>
      </c>
      <c r="S1443" s="11">
        <v>69236</v>
      </c>
      <c r="T1443" s="11">
        <v>60590</v>
      </c>
      <c r="U1443" s="11">
        <v>34064</v>
      </c>
      <c r="V1443" s="11">
        <v>14329</v>
      </c>
      <c r="W1443" s="11">
        <v>19735</v>
      </c>
      <c r="X1443" s="11">
        <v>56264</v>
      </c>
      <c r="Y1443" s="11">
        <v>43472</v>
      </c>
      <c r="Z1443" s="11">
        <v>12792</v>
      </c>
      <c r="AA1443" s="8">
        <f t="shared" si="158"/>
        <v>2737.8884062813227</v>
      </c>
      <c r="AB1443" s="8">
        <f t="shared" si="159"/>
        <v>961.22778675282711</v>
      </c>
      <c r="AC1443" s="8">
        <f t="shared" si="160"/>
        <v>904.58872606695911</v>
      </c>
      <c r="AD1443" s="9">
        <f t="shared" si="161"/>
        <v>88.87078667068262</v>
      </c>
      <c r="AE1443" s="9">
        <f t="shared" si="161"/>
        <v>93.289856634687936</v>
      </c>
      <c r="AF1443" s="9">
        <f t="shared" si="161"/>
        <v>84.30734123671175</v>
      </c>
      <c r="AG1443" s="9">
        <f t="shared" si="162"/>
        <v>34.330343523094761</v>
      </c>
      <c r="AH1443" s="9">
        <f t="shared" si="162"/>
        <v>52.021779453120317</v>
      </c>
      <c r="AI1443" s="9">
        <f t="shared" si="162"/>
        <v>15.92530345471522</v>
      </c>
      <c r="AJ1443" s="9">
        <f t="shared" si="163"/>
        <v>11.203246079687595</v>
      </c>
      <c r="AK1443" s="9">
        <f t="shared" si="164"/>
        <v>8.6191958020623591</v>
      </c>
    </row>
    <row r="1444" spans="1:37">
      <c r="A1444" s="10" t="s">
        <v>43</v>
      </c>
      <c r="B1444" s="10" t="s">
        <v>524</v>
      </c>
      <c r="C1444" s="10" t="s">
        <v>38</v>
      </c>
      <c r="D1444" s="9">
        <v>9229</v>
      </c>
      <c r="E1444" s="11">
        <v>391836</v>
      </c>
      <c r="F1444" s="11">
        <v>1701698</v>
      </c>
      <c r="G1444" s="11">
        <v>842178</v>
      </c>
      <c r="H1444" s="11">
        <v>859520</v>
      </c>
      <c r="I1444" s="11">
        <v>212931</v>
      </c>
      <c r="J1444" s="11">
        <v>108278</v>
      </c>
      <c r="K1444" s="11">
        <v>104653</v>
      </c>
      <c r="L1444" s="11">
        <v>125426</v>
      </c>
      <c r="M1444" s="11">
        <v>61576</v>
      </c>
      <c r="N1444" s="11">
        <v>63850</v>
      </c>
      <c r="O1444" s="11">
        <v>383026</v>
      </c>
      <c r="P1444" s="11">
        <v>186979</v>
      </c>
      <c r="Q1444" s="11">
        <v>196047</v>
      </c>
      <c r="R1444" s="11">
        <v>1147623</v>
      </c>
      <c r="S1444" s="11">
        <v>626468</v>
      </c>
      <c r="T1444" s="11">
        <v>521155</v>
      </c>
      <c r="U1444" s="11">
        <v>554075</v>
      </c>
      <c r="V1444" s="11">
        <v>215710</v>
      </c>
      <c r="W1444" s="11">
        <v>338365</v>
      </c>
      <c r="X1444" s="11">
        <v>893014</v>
      </c>
      <c r="Y1444" s="11">
        <v>488610</v>
      </c>
      <c r="Z1444" s="11">
        <v>404404</v>
      </c>
      <c r="AA1444" s="8">
        <f t="shared" si="158"/>
        <v>184.38595730848414</v>
      </c>
      <c r="AB1444" s="8">
        <f t="shared" si="159"/>
        <v>1020.5918463792689</v>
      </c>
      <c r="AC1444" s="8">
        <f t="shared" si="160"/>
        <v>966.52136168011975</v>
      </c>
      <c r="AD1444" s="9">
        <f t="shared" si="161"/>
        <v>77.085467369977977</v>
      </c>
      <c r="AE1444" s="9">
        <f t="shared" si="161"/>
        <v>85.361493391470219</v>
      </c>
      <c r="AF1444" s="9">
        <f t="shared" si="161"/>
        <v>69.039314210317855</v>
      </c>
      <c r="AG1444" s="9">
        <f t="shared" si="162"/>
        <v>52.477819213514977</v>
      </c>
      <c r="AH1444" s="9">
        <f t="shared" si="162"/>
        <v>58.0174262448081</v>
      </c>
      <c r="AI1444" s="9">
        <f t="shared" si="162"/>
        <v>47.049981384959047</v>
      </c>
      <c r="AJ1444" s="9">
        <f t="shared" si="163"/>
        <v>7.370638033305557</v>
      </c>
      <c r="AK1444" s="9">
        <f t="shared" si="164"/>
        <v>22.508459197813007</v>
      </c>
    </row>
    <row r="1445" spans="1:37">
      <c r="A1445" s="10" t="s">
        <v>43</v>
      </c>
      <c r="B1445" s="10" t="s">
        <v>524</v>
      </c>
      <c r="C1445" s="10" t="s">
        <v>39</v>
      </c>
      <c r="D1445" s="9">
        <v>9021.68</v>
      </c>
      <c r="E1445" s="11">
        <v>337369</v>
      </c>
      <c r="F1445" s="11">
        <v>1456882</v>
      </c>
      <c r="G1445" s="11">
        <v>719794</v>
      </c>
      <c r="H1445" s="11">
        <v>737088</v>
      </c>
      <c r="I1445" s="11">
        <v>186683</v>
      </c>
      <c r="J1445" s="11">
        <v>94690</v>
      </c>
      <c r="K1445" s="11">
        <v>91993</v>
      </c>
      <c r="L1445" s="11">
        <v>99608</v>
      </c>
      <c r="M1445" s="11">
        <v>48756</v>
      </c>
      <c r="N1445" s="11">
        <v>50852</v>
      </c>
      <c r="O1445" s="11">
        <v>346461</v>
      </c>
      <c r="P1445" s="11">
        <v>169216</v>
      </c>
      <c r="Q1445" s="11">
        <v>177245</v>
      </c>
      <c r="R1445" s="11">
        <v>960218</v>
      </c>
      <c r="S1445" s="11">
        <v>527089</v>
      </c>
      <c r="T1445" s="11">
        <v>433129</v>
      </c>
      <c r="U1445" s="11">
        <v>496664</v>
      </c>
      <c r="V1445" s="11">
        <v>192705</v>
      </c>
      <c r="W1445" s="11">
        <v>303959</v>
      </c>
      <c r="X1445" s="11">
        <v>802288</v>
      </c>
      <c r="Y1445" s="11">
        <v>423889</v>
      </c>
      <c r="Z1445" s="11">
        <v>378399</v>
      </c>
      <c r="AA1445" s="8">
        <f t="shared" si="158"/>
        <v>161.48677408198915</v>
      </c>
      <c r="AB1445" s="8">
        <f t="shared" si="159"/>
        <v>1024.0263186411669</v>
      </c>
      <c r="AC1445" s="8">
        <f t="shared" si="160"/>
        <v>971.51758369415984</v>
      </c>
      <c r="AD1445" s="9">
        <f t="shared" si="161"/>
        <v>75.5958711981351</v>
      </c>
      <c r="AE1445" s="9">
        <f t="shared" si="161"/>
        <v>84.320209117202893</v>
      </c>
      <c r="AF1445" s="9">
        <f t="shared" si="161"/>
        <v>67.141893829590998</v>
      </c>
      <c r="AG1445" s="9">
        <f t="shared" si="162"/>
        <v>55.068838794082154</v>
      </c>
      <c r="AH1445" s="9">
        <f t="shared" si="162"/>
        <v>58.890321397510959</v>
      </c>
      <c r="AI1445" s="9">
        <f t="shared" si="162"/>
        <v>51.337018103672825</v>
      </c>
      <c r="AJ1445" s="9">
        <f t="shared" si="163"/>
        <v>6.8370671063270745</v>
      </c>
      <c r="AK1445" s="9">
        <f t="shared" si="164"/>
        <v>23.780992558079515</v>
      </c>
    </row>
    <row r="1446" spans="1:37">
      <c r="A1446" s="10" t="s">
        <v>43</v>
      </c>
      <c r="B1446" s="10" t="s">
        <v>524</v>
      </c>
      <c r="C1446" s="10" t="s">
        <v>40</v>
      </c>
      <c r="D1446" s="9">
        <v>207.32000000000002</v>
      </c>
      <c r="E1446" s="11">
        <v>54467</v>
      </c>
      <c r="F1446" s="11">
        <v>244816</v>
      </c>
      <c r="G1446" s="11">
        <v>122384</v>
      </c>
      <c r="H1446" s="11">
        <v>122432</v>
      </c>
      <c r="I1446" s="11">
        <v>26248</v>
      </c>
      <c r="J1446" s="11">
        <v>13588</v>
      </c>
      <c r="K1446" s="11">
        <v>12660</v>
      </c>
      <c r="L1446" s="11">
        <v>25818</v>
      </c>
      <c r="M1446" s="11">
        <v>12820</v>
      </c>
      <c r="N1446" s="11">
        <v>12998</v>
      </c>
      <c r="O1446" s="11">
        <v>36565</v>
      </c>
      <c r="P1446" s="11">
        <v>17763</v>
      </c>
      <c r="Q1446" s="11">
        <v>18802</v>
      </c>
      <c r="R1446" s="11">
        <v>187405</v>
      </c>
      <c r="S1446" s="11">
        <v>99379</v>
      </c>
      <c r="T1446" s="11">
        <v>88026</v>
      </c>
      <c r="U1446" s="11">
        <v>57411</v>
      </c>
      <c r="V1446" s="11">
        <v>23005</v>
      </c>
      <c r="W1446" s="11">
        <v>34406</v>
      </c>
      <c r="X1446" s="11">
        <v>90726</v>
      </c>
      <c r="Y1446" s="11">
        <v>64721</v>
      </c>
      <c r="Z1446" s="11">
        <v>26005</v>
      </c>
      <c r="AA1446" s="8">
        <f t="shared" si="158"/>
        <v>1180.8605054987459</v>
      </c>
      <c r="AB1446" s="8">
        <f t="shared" si="159"/>
        <v>1000.392208131782</v>
      </c>
      <c r="AC1446" s="8">
        <f t="shared" si="160"/>
        <v>931.70444509861636</v>
      </c>
      <c r="AD1446" s="9">
        <f t="shared" si="161"/>
        <v>85.742194648804954</v>
      </c>
      <c r="AE1446" s="9">
        <f t="shared" si="161"/>
        <v>91.344350895253498</v>
      </c>
      <c r="AF1446" s="9">
        <f t="shared" si="161"/>
        <v>80.18984804868272</v>
      </c>
      <c r="AG1446" s="9">
        <f t="shared" si="162"/>
        <v>37.058852362590684</v>
      </c>
      <c r="AH1446" s="9">
        <f t="shared" si="162"/>
        <v>52.883546868871747</v>
      </c>
      <c r="AI1446" s="9">
        <f t="shared" si="162"/>
        <v>21.240361996863566</v>
      </c>
      <c r="AJ1446" s="9">
        <f t="shared" si="163"/>
        <v>10.54587935429057</v>
      </c>
      <c r="AK1446" s="9">
        <f t="shared" si="164"/>
        <v>14.935706816547938</v>
      </c>
    </row>
    <row r="1447" spans="1:37">
      <c r="A1447" s="10" t="s">
        <v>43</v>
      </c>
      <c r="B1447" s="10" t="s">
        <v>525</v>
      </c>
      <c r="C1447" s="10" t="s">
        <v>38</v>
      </c>
      <c r="D1447" s="9">
        <v>6390</v>
      </c>
      <c r="E1447" s="11">
        <v>244401</v>
      </c>
      <c r="F1447" s="11">
        <v>1241519</v>
      </c>
      <c r="G1447" s="11">
        <v>649362</v>
      </c>
      <c r="H1447" s="11">
        <v>592157</v>
      </c>
      <c r="I1447" s="11">
        <v>207177</v>
      </c>
      <c r="J1447" s="11">
        <v>108473</v>
      </c>
      <c r="K1447" s="11">
        <v>98704</v>
      </c>
      <c r="L1447" s="11">
        <v>193115</v>
      </c>
      <c r="M1447" s="11">
        <v>100646</v>
      </c>
      <c r="N1447" s="11">
        <v>92469</v>
      </c>
      <c r="O1447" s="11">
        <v>190819</v>
      </c>
      <c r="P1447" s="11">
        <v>98206</v>
      </c>
      <c r="Q1447" s="11">
        <v>92613</v>
      </c>
      <c r="R1447" s="11">
        <v>653980</v>
      </c>
      <c r="S1447" s="11">
        <v>400537</v>
      </c>
      <c r="T1447" s="11">
        <v>253443</v>
      </c>
      <c r="U1447" s="11">
        <v>587539</v>
      </c>
      <c r="V1447" s="11">
        <v>248825</v>
      </c>
      <c r="W1447" s="11">
        <v>338714</v>
      </c>
      <c r="X1447" s="11">
        <v>514897</v>
      </c>
      <c r="Y1447" s="11">
        <v>335454</v>
      </c>
      <c r="Z1447" s="11">
        <v>179443</v>
      </c>
      <c r="AA1447" s="8">
        <f t="shared" si="158"/>
        <v>194.29092331768388</v>
      </c>
      <c r="AB1447" s="8">
        <f t="shared" si="159"/>
        <v>911.90583988591879</v>
      </c>
      <c r="AC1447" s="8">
        <f t="shared" si="160"/>
        <v>909.94072257612493</v>
      </c>
      <c r="AD1447" s="9">
        <f t="shared" si="161"/>
        <v>63.226669708858388</v>
      </c>
      <c r="AE1447" s="9">
        <f t="shared" si="161"/>
        <v>74.051607631140584</v>
      </c>
      <c r="AF1447" s="9">
        <f t="shared" si="161"/>
        <v>51.361122538519375</v>
      </c>
      <c r="AG1447" s="9">
        <f t="shared" si="162"/>
        <v>41.473147007818653</v>
      </c>
      <c r="AH1447" s="9">
        <f t="shared" si="162"/>
        <v>51.659013000452745</v>
      </c>
      <c r="AI1447" s="9">
        <f t="shared" si="162"/>
        <v>30.303281055530878</v>
      </c>
      <c r="AJ1447" s="9">
        <f t="shared" si="163"/>
        <v>15.55473577126085</v>
      </c>
      <c r="AK1447" s="9">
        <f t="shared" si="164"/>
        <v>15.369801026001213</v>
      </c>
    </row>
    <row r="1448" spans="1:37">
      <c r="A1448" s="10" t="s">
        <v>43</v>
      </c>
      <c r="B1448" s="10" t="s">
        <v>525</v>
      </c>
      <c r="C1448" s="10" t="s">
        <v>39</v>
      </c>
      <c r="D1448" s="9">
        <v>6233.5</v>
      </c>
      <c r="E1448" s="11">
        <v>185041</v>
      </c>
      <c r="F1448" s="11">
        <v>928844</v>
      </c>
      <c r="G1448" s="11">
        <v>486127</v>
      </c>
      <c r="H1448" s="11">
        <v>442717</v>
      </c>
      <c r="I1448" s="11">
        <v>162565</v>
      </c>
      <c r="J1448" s="11">
        <v>84946</v>
      </c>
      <c r="K1448" s="11">
        <v>77619</v>
      </c>
      <c r="L1448" s="11">
        <v>142818</v>
      </c>
      <c r="M1448" s="11">
        <v>74562</v>
      </c>
      <c r="N1448" s="11">
        <v>68256</v>
      </c>
      <c r="O1448" s="11">
        <v>181678</v>
      </c>
      <c r="P1448" s="11">
        <v>93432</v>
      </c>
      <c r="Q1448" s="11">
        <v>88246</v>
      </c>
      <c r="R1448" s="11">
        <v>447170</v>
      </c>
      <c r="S1448" s="11">
        <v>281493</v>
      </c>
      <c r="T1448" s="11">
        <v>165677</v>
      </c>
      <c r="U1448" s="11">
        <v>481674</v>
      </c>
      <c r="V1448" s="11">
        <v>204634</v>
      </c>
      <c r="W1448" s="11">
        <v>277040</v>
      </c>
      <c r="X1448" s="11">
        <v>415816</v>
      </c>
      <c r="Y1448" s="11">
        <v>255198</v>
      </c>
      <c r="Z1448" s="11">
        <v>160618</v>
      </c>
      <c r="AA1448" s="8">
        <f t="shared" si="158"/>
        <v>149.00842223469959</v>
      </c>
      <c r="AB1448" s="8">
        <f t="shared" si="159"/>
        <v>910.70234732899019</v>
      </c>
      <c r="AC1448" s="8">
        <f t="shared" si="160"/>
        <v>913.74520283474203</v>
      </c>
      <c r="AD1448" s="9">
        <f t="shared" si="161"/>
        <v>58.356029592354744</v>
      </c>
      <c r="AE1448" s="9">
        <f t="shared" si="161"/>
        <v>70.166084635114828</v>
      </c>
      <c r="AF1448" s="9">
        <f t="shared" si="161"/>
        <v>45.378775013831898</v>
      </c>
      <c r="AG1448" s="9">
        <f t="shared" si="162"/>
        <v>44.767043766229854</v>
      </c>
      <c r="AH1448" s="9">
        <f t="shared" si="162"/>
        <v>52.49615841127936</v>
      </c>
      <c r="AI1448" s="9">
        <f t="shared" si="162"/>
        <v>36.280061529148419</v>
      </c>
      <c r="AJ1448" s="9">
        <f t="shared" si="163"/>
        <v>15.375886585906784</v>
      </c>
      <c r="AK1448" s="9">
        <f t="shared" si="164"/>
        <v>19.559581587435567</v>
      </c>
    </row>
    <row r="1449" spans="1:37">
      <c r="A1449" s="10" t="s">
        <v>43</v>
      </c>
      <c r="B1449" s="10" t="s">
        <v>525</v>
      </c>
      <c r="C1449" s="10" t="s">
        <v>40</v>
      </c>
      <c r="D1449" s="9">
        <v>156.5</v>
      </c>
      <c r="E1449" s="11">
        <v>59360</v>
      </c>
      <c r="F1449" s="11">
        <v>312675</v>
      </c>
      <c r="G1449" s="11">
        <v>163235</v>
      </c>
      <c r="H1449" s="11">
        <v>149440</v>
      </c>
      <c r="I1449" s="11">
        <v>44612</v>
      </c>
      <c r="J1449" s="11">
        <v>23527</v>
      </c>
      <c r="K1449" s="11">
        <v>21085</v>
      </c>
      <c r="L1449" s="11">
        <v>50297</v>
      </c>
      <c r="M1449" s="11">
        <v>26084</v>
      </c>
      <c r="N1449" s="11">
        <v>24213</v>
      </c>
      <c r="O1449" s="11">
        <v>9141</v>
      </c>
      <c r="P1449" s="11">
        <v>4774</v>
      </c>
      <c r="Q1449" s="11">
        <v>4367</v>
      </c>
      <c r="R1449" s="11">
        <v>206810</v>
      </c>
      <c r="S1449" s="11">
        <v>119044</v>
      </c>
      <c r="T1449" s="11">
        <v>87766</v>
      </c>
      <c r="U1449" s="11">
        <v>105865</v>
      </c>
      <c r="V1449" s="11">
        <v>44191</v>
      </c>
      <c r="W1449" s="11">
        <v>61674</v>
      </c>
      <c r="X1449" s="11">
        <v>99081</v>
      </c>
      <c r="Y1449" s="11">
        <v>80256</v>
      </c>
      <c r="Z1449" s="11">
        <v>18825</v>
      </c>
      <c r="AA1449" s="8">
        <f t="shared" si="158"/>
        <v>1997.9233226837061</v>
      </c>
      <c r="AB1449" s="8">
        <f t="shared" si="159"/>
        <v>915.48993781970773</v>
      </c>
      <c r="AC1449" s="8">
        <f t="shared" si="160"/>
        <v>896.2043609469971</v>
      </c>
      <c r="AD1449" s="9">
        <f t="shared" si="161"/>
        <v>77.149774493309408</v>
      </c>
      <c r="AE1449" s="9">
        <f t="shared" si="161"/>
        <v>85.20915051392906</v>
      </c>
      <c r="AF1449" s="9">
        <f t="shared" si="161"/>
        <v>68.377546647968529</v>
      </c>
      <c r="AG1449" s="9">
        <f t="shared" si="162"/>
        <v>31.688174622211562</v>
      </c>
      <c r="AH1449" s="9">
        <f t="shared" si="162"/>
        <v>49.165926425092657</v>
      </c>
      <c r="AI1449" s="9">
        <f t="shared" si="162"/>
        <v>12.59702890792291</v>
      </c>
      <c r="AJ1449" s="9">
        <f t="shared" si="163"/>
        <v>16.086031822179581</v>
      </c>
      <c r="AK1449" s="9">
        <f t="shared" si="164"/>
        <v>2.9234828496042216</v>
      </c>
    </row>
    <row r="1450" spans="1:37">
      <c r="A1450" s="10" t="s">
        <v>43</v>
      </c>
      <c r="B1450" s="10" t="s">
        <v>526</v>
      </c>
      <c r="C1450" s="10" t="s">
        <v>38</v>
      </c>
      <c r="D1450" s="9">
        <v>4674</v>
      </c>
      <c r="E1450" s="11">
        <v>172680</v>
      </c>
      <c r="F1450" s="11">
        <v>845071</v>
      </c>
      <c r="G1450" s="11">
        <v>443837</v>
      </c>
      <c r="H1450" s="11">
        <v>401234</v>
      </c>
      <c r="I1450" s="11">
        <v>138787</v>
      </c>
      <c r="J1450" s="11">
        <v>72239</v>
      </c>
      <c r="K1450" s="11">
        <v>66548</v>
      </c>
      <c r="L1450" s="11">
        <v>175764</v>
      </c>
      <c r="M1450" s="11">
        <v>92216</v>
      </c>
      <c r="N1450" s="11">
        <v>83548</v>
      </c>
      <c r="O1450" s="11">
        <v>82072</v>
      </c>
      <c r="P1450" s="11">
        <v>42447</v>
      </c>
      <c r="Q1450" s="11">
        <v>39625</v>
      </c>
      <c r="R1450" s="11">
        <v>469109</v>
      </c>
      <c r="S1450" s="11">
        <v>290304</v>
      </c>
      <c r="T1450" s="11">
        <v>178805</v>
      </c>
      <c r="U1450" s="11">
        <v>375962</v>
      </c>
      <c r="V1450" s="11">
        <v>153533</v>
      </c>
      <c r="W1450" s="11">
        <v>222429</v>
      </c>
      <c r="X1450" s="11">
        <v>315270</v>
      </c>
      <c r="Y1450" s="11">
        <v>231829</v>
      </c>
      <c r="Z1450" s="11">
        <v>83441</v>
      </c>
      <c r="AA1450" s="8">
        <f t="shared" si="158"/>
        <v>180.80252460419342</v>
      </c>
      <c r="AB1450" s="8">
        <f t="shared" si="159"/>
        <v>904.01205848092877</v>
      </c>
      <c r="AC1450" s="8">
        <f t="shared" si="160"/>
        <v>921.21983969877761</v>
      </c>
      <c r="AD1450" s="9">
        <f t="shared" si="161"/>
        <v>66.419315742675749</v>
      </c>
      <c r="AE1450" s="9">
        <f t="shared" si="161"/>
        <v>78.123133063148885</v>
      </c>
      <c r="AF1450" s="9">
        <f t="shared" si="161"/>
        <v>53.424702557023593</v>
      </c>
      <c r="AG1450" s="9">
        <f t="shared" si="162"/>
        <v>37.306924506934919</v>
      </c>
      <c r="AH1450" s="9">
        <f t="shared" si="162"/>
        <v>52.232914335668276</v>
      </c>
      <c r="AI1450" s="9">
        <f t="shared" si="162"/>
        <v>20.796094049856194</v>
      </c>
      <c r="AJ1450" s="9">
        <f t="shared" si="163"/>
        <v>20.798725787537379</v>
      </c>
      <c r="AK1450" s="9">
        <f t="shared" si="164"/>
        <v>9.7118466969047557</v>
      </c>
    </row>
    <row r="1451" spans="1:37">
      <c r="A1451" s="10" t="s">
        <v>43</v>
      </c>
      <c r="B1451" s="10" t="s">
        <v>526</v>
      </c>
      <c r="C1451" s="10" t="s">
        <v>39</v>
      </c>
      <c r="D1451" s="9">
        <v>4611.46</v>
      </c>
      <c r="E1451" s="11">
        <v>142794</v>
      </c>
      <c r="F1451" s="11">
        <v>691387</v>
      </c>
      <c r="G1451" s="11">
        <v>363411</v>
      </c>
      <c r="H1451" s="11">
        <v>327976</v>
      </c>
      <c r="I1451" s="11">
        <v>116890</v>
      </c>
      <c r="J1451" s="11">
        <v>60811</v>
      </c>
      <c r="K1451" s="11">
        <v>56079</v>
      </c>
      <c r="L1451" s="11">
        <v>149988</v>
      </c>
      <c r="M1451" s="11">
        <v>78784</v>
      </c>
      <c r="N1451" s="11">
        <v>71204</v>
      </c>
      <c r="O1451" s="11">
        <v>77631</v>
      </c>
      <c r="P1451" s="11">
        <v>40140</v>
      </c>
      <c r="Q1451" s="11">
        <v>37491</v>
      </c>
      <c r="R1451" s="11">
        <v>366314</v>
      </c>
      <c r="S1451" s="11">
        <v>230726</v>
      </c>
      <c r="T1451" s="11">
        <v>135588</v>
      </c>
      <c r="U1451" s="11">
        <v>325073</v>
      </c>
      <c r="V1451" s="11">
        <v>132685</v>
      </c>
      <c r="W1451" s="11">
        <v>192388</v>
      </c>
      <c r="X1451" s="11">
        <v>265421</v>
      </c>
      <c r="Y1451" s="11">
        <v>191602</v>
      </c>
      <c r="Z1451" s="11">
        <v>73819</v>
      </c>
      <c r="AA1451" s="8">
        <f t="shared" si="158"/>
        <v>149.92800544729869</v>
      </c>
      <c r="AB1451" s="8">
        <f t="shared" si="159"/>
        <v>902.49332023521583</v>
      </c>
      <c r="AC1451" s="8">
        <f t="shared" si="160"/>
        <v>922.18513097959249</v>
      </c>
      <c r="AD1451" s="9">
        <f t="shared" si="161"/>
        <v>63.762560988133963</v>
      </c>
      <c r="AE1451" s="9">
        <f t="shared" si="161"/>
        <v>76.247851949768673</v>
      </c>
      <c r="AF1451" s="9">
        <f t="shared" si="161"/>
        <v>49.867413027727416</v>
      </c>
      <c r="AG1451" s="9">
        <f t="shared" si="162"/>
        <v>38.389642848361341</v>
      </c>
      <c r="AH1451" s="9">
        <f t="shared" si="162"/>
        <v>52.72322521882937</v>
      </c>
      <c r="AI1451" s="9">
        <f t="shared" si="162"/>
        <v>22.507439568748932</v>
      </c>
      <c r="AJ1451" s="9">
        <f t="shared" si="163"/>
        <v>21.693783655174308</v>
      </c>
      <c r="AK1451" s="9">
        <f t="shared" si="164"/>
        <v>11.228299056823458</v>
      </c>
    </row>
    <row r="1452" spans="1:37">
      <c r="A1452" s="10" t="s">
        <v>43</v>
      </c>
      <c r="B1452" s="10" t="s">
        <v>526</v>
      </c>
      <c r="C1452" s="10" t="s">
        <v>40</v>
      </c>
      <c r="D1452" s="9">
        <v>62.540000000000006</v>
      </c>
      <c r="E1452" s="11">
        <v>29886</v>
      </c>
      <c r="F1452" s="11">
        <v>153684</v>
      </c>
      <c r="G1452" s="11">
        <v>80426</v>
      </c>
      <c r="H1452" s="11">
        <v>73258</v>
      </c>
      <c r="I1452" s="11">
        <v>21897</v>
      </c>
      <c r="J1452" s="11">
        <v>11428</v>
      </c>
      <c r="K1452" s="11">
        <v>10469</v>
      </c>
      <c r="L1452" s="11">
        <v>25776</v>
      </c>
      <c r="M1452" s="11">
        <v>13432</v>
      </c>
      <c r="N1452" s="11">
        <v>12344</v>
      </c>
      <c r="O1452" s="11">
        <v>4441</v>
      </c>
      <c r="P1452" s="11">
        <v>2307</v>
      </c>
      <c r="Q1452" s="11">
        <v>2134</v>
      </c>
      <c r="R1452" s="11">
        <v>102795</v>
      </c>
      <c r="S1452" s="11">
        <v>59578</v>
      </c>
      <c r="T1452" s="11">
        <v>43217</v>
      </c>
      <c r="U1452" s="11">
        <v>50889</v>
      </c>
      <c r="V1452" s="11">
        <v>20848</v>
      </c>
      <c r="W1452" s="11">
        <v>30041</v>
      </c>
      <c r="X1452" s="11">
        <v>49849</v>
      </c>
      <c r="Y1452" s="11">
        <v>40227</v>
      </c>
      <c r="Z1452" s="11">
        <v>9622</v>
      </c>
      <c r="AA1452" s="8">
        <f t="shared" si="158"/>
        <v>2457.3712823792771</v>
      </c>
      <c r="AB1452" s="8">
        <f t="shared" si="159"/>
        <v>910.8745927933752</v>
      </c>
      <c r="AC1452" s="8">
        <f t="shared" si="160"/>
        <v>916.08330416520823</v>
      </c>
      <c r="AD1452" s="9">
        <f t="shared" si="161"/>
        <v>78.000865032211067</v>
      </c>
      <c r="AE1452" s="9">
        <f t="shared" si="161"/>
        <v>86.347430360300308</v>
      </c>
      <c r="AF1452" s="9">
        <f t="shared" si="161"/>
        <v>68.828935004539019</v>
      </c>
      <c r="AG1452" s="9">
        <f t="shared" si="162"/>
        <v>32.436037583613128</v>
      </c>
      <c r="AH1452" s="9">
        <f t="shared" si="162"/>
        <v>50.017407306095038</v>
      </c>
      <c r="AI1452" s="9">
        <f t="shared" si="162"/>
        <v>13.13440170356821</v>
      </c>
      <c r="AJ1452" s="9">
        <f t="shared" si="163"/>
        <v>16.772077769969549</v>
      </c>
      <c r="AK1452" s="9">
        <f t="shared" si="164"/>
        <v>2.8896957393092322</v>
      </c>
    </row>
    <row r="1453" spans="1:37">
      <c r="A1453" s="10" t="s">
        <v>43</v>
      </c>
      <c r="B1453" s="10" t="s">
        <v>527</v>
      </c>
      <c r="C1453" s="10" t="s">
        <v>38</v>
      </c>
      <c r="D1453" s="9">
        <v>6205</v>
      </c>
      <c r="E1453" s="11">
        <v>251452</v>
      </c>
      <c r="F1453" s="11">
        <v>1066063</v>
      </c>
      <c r="G1453" s="11">
        <v>540021</v>
      </c>
      <c r="H1453" s="11">
        <v>526042</v>
      </c>
      <c r="I1453" s="11">
        <v>159806</v>
      </c>
      <c r="J1453" s="11">
        <v>81943</v>
      </c>
      <c r="K1453" s="11">
        <v>77863</v>
      </c>
      <c r="L1453" s="11">
        <v>89733</v>
      </c>
      <c r="M1453" s="11">
        <v>45547</v>
      </c>
      <c r="N1453" s="11">
        <v>44186</v>
      </c>
      <c r="O1453" s="11">
        <v>476008</v>
      </c>
      <c r="P1453" s="11">
        <v>236947</v>
      </c>
      <c r="Q1453" s="11">
        <v>239061</v>
      </c>
      <c r="R1453" s="11">
        <v>604194</v>
      </c>
      <c r="S1453" s="11">
        <v>348761</v>
      </c>
      <c r="T1453" s="11">
        <v>255433</v>
      </c>
      <c r="U1453" s="11">
        <v>461869</v>
      </c>
      <c r="V1453" s="11">
        <v>191260</v>
      </c>
      <c r="W1453" s="11">
        <v>270609</v>
      </c>
      <c r="X1453" s="11">
        <v>493057</v>
      </c>
      <c r="Y1453" s="11">
        <v>292402</v>
      </c>
      <c r="Z1453" s="11">
        <v>200655</v>
      </c>
      <c r="AA1453" s="8">
        <f t="shared" si="158"/>
        <v>171.80709105560032</v>
      </c>
      <c r="AB1453" s="8">
        <f t="shared" si="159"/>
        <v>974.11396964192136</v>
      </c>
      <c r="AC1453" s="8">
        <f t="shared" si="160"/>
        <v>950.20929182480506</v>
      </c>
      <c r="AD1453" s="9">
        <f t="shared" si="161"/>
        <v>66.669167796772882</v>
      </c>
      <c r="AE1453" s="9">
        <f t="shared" si="161"/>
        <v>76.135723610389491</v>
      </c>
      <c r="AF1453" s="9">
        <f t="shared" si="161"/>
        <v>56.993522677323128</v>
      </c>
      <c r="AG1453" s="9">
        <f t="shared" si="162"/>
        <v>46.250268511335634</v>
      </c>
      <c r="AH1453" s="9">
        <f t="shared" si="162"/>
        <v>54.14641282468645</v>
      </c>
      <c r="AI1453" s="9">
        <f t="shared" si="162"/>
        <v>38.144292661042272</v>
      </c>
      <c r="AJ1453" s="9">
        <f t="shared" si="163"/>
        <v>8.4172323774486113</v>
      </c>
      <c r="AK1453" s="9">
        <f t="shared" si="164"/>
        <v>44.6510196864538</v>
      </c>
    </row>
    <row r="1454" spans="1:37">
      <c r="A1454" s="10" t="s">
        <v>43</v>
      </c>
      <c r="B1454" s="10" t="s">
        <v>527</v>
      </c>
      <c r="C1454" s="10" t="s">
        <v>39</v>
      </c>
      <c r="D1454" s="9">
        <v>6048.13</v>
      </c>
      <c r="E1454" s="11">
        <v>205268</v>
      </c>
      <c r="F1454" s="11">
        <v>846463</v>
      </c>
      <c r="G1454" s="11">
        <v>426583</v>
      </c>
      <c r="H1454" s="11">
        <v>419880</v>
      </c>
      <c r="I1454" s="11">
        <v>134299</v>
      </c>
      <c r="J1454" s="11">
        <v>68686</v>
      </c>
      <c r="K1454" s="11">
        <v>65613</v>
      </c>
      <c r="L1454" s="11">
        <v>69764</v>
      </c>
      <c r="M1454" s="11">
        <v>35351</v>
      </c>
      <c r="N1454" s="11">
        <v>34413</v>
      </c>
      <c r="O1454" s="11">
        <v>447402</v>
      </c>
      <c r="P1454" s="11">
        <v>222807</v>
      </c>
      <c r="Q1454" s="11">
        <v>224595</v>
      </c>
      <c r="R1454" s="11">
        <v>442701</v>
      </c>
      <c r="S1454" s="11">
        <v>259031</v>
      </c>
      <c r="T1454" s="11">
        <v>183670</v>
      </c>
      <c r="U1454" s="11">
        <v>403762</v>
      </c>
      <c r="V1454" s="11">
        <v>167552</v>
      </c>
      <c r="W1454" s="11">
        <v>236210</v>
      </c>
      <c r="X1454" s="11">
        <v>423913</v>
      </c>
      <c r="Y1454" s="11">
        <v>236924</v>
      </c>
      <c r="Z1454" s="11">
        <v>186989</v>
      </c>
      <c r="AA1454" s="8">
        <f t="shared" si="158"/>
        <v>139.95449833254244</v>
      </c>
      <c r="AB1454" s="8">
        <f t="shared" si="159"/>
        <v>984.28676248233046</v>
      </c>
      <c r="AC1454" s="8">
        <f t="shared" si="160"/>
        <v>955.26016946684911</v>
      </c>
      <c r="AD1454" s="9">
        <f t="shared" si="161"/>
        <v>62.162788346504463</v>
      </c>
      <c r="AE1454" s="9">
        <f t="shared" si="161"/>
        <v>72.375851152705948</v>
      </c>
      <c r="AF1454" s="9">
        <f t="shared" si="161"/>
        <v>51.845077300454179</v>
      </c>
      <c r="AG1454" s="9">
        <f t="shared" si="162"/>
        <v>50.080511493119019</v>
      </c>
      <c r="AH1454" s="9">
        <f t="shared" si="162"/>
        <v>55.539953537764042</v>
      </c>
      <c r="AI1454" s="9">
        <f t="shared" si="162"/>
        <v>44.533914451748117</v>
      </c>
      <c r="AJ1454" s="9">
        <f t="shared" si="163"/>
        <v>8.2418251004473913</v>
      </c>
      <c r="AK1454" s="9">
        <f t="shared" si="164"/>
        <v>52.855470351332542</v>
      </c>
    </row>
    <row r="1455" spans="1:37">
      <c r="A1455" s="10" t="s">
        <v>43</v>
      </c>
      <c r="B1455" s="10" t="s">
        <v>527</v>
      </c>
      <c r="C1455" s="10" t="s">
        <v>40</v>
      </c>
      <c r="D1455" s="9">
        <v>156.87</v>
      </c>
      <c r="E1455" s="11">
        <v>46184</v>
      </c>
      <c r="F1455" s="11">
        <v>219600</v>
      </c>
      <c r="G1455" s="11">
        <v>113438</v>
      </c>
      <c r="H1455" s="11">
        <v>106162</v>
      </c>
      <c r="I1455" s="11">
        <v>25507</v>
      </c>
      <c r="J1455" s="11">
        <v>13257</v>
      </c>
      <c r="K1455" s="11">
        <v>12250</v>
      </c>
      <c r="L1455" s="11">
        <v>19969</v>
      </c>
      <c r="M1455" s="11">
        <v>10196</v>
      </c>
      <c r="N1455" s="11">
        <v>9773</v>
      </c>
      <c r="O1455" s="11">
        <v>28606</v>
      </c>
      <c r="P1455" s="11">
        <v>14140</v>
      </c>
      <c r="Q1455" s="11">
        <v>14466</v>
      </c>
      <c r="R1455" s="11">
        <v>161493</v>
      </c>
      <c r="S1455" s="11">
        <v>89730</v>
      </c>
      <c r="T1455" s="11">
        <v>71763</v>
      </c>
      <c r="U1455" s="11">
        <v>58107</v>
      </c>
      <c r="V1455" s="11">
        <v>23708</v>
      </c>
      <c r="W1455" s="11">
        <v>34399</v>
      </c>
      <c r="X1455" s="11">
        <v>69144</v>
      </c>
      <c r="Y1455" s="11">
        <v>55478</v>
      </c>
      <c r="Z1455" s="11">
        <v>13666</v>
      </c>
      <c r="AA1455" s="8">
        <f t="shared" si="158"/>
        <v>1399.8852553069421</v>
      </c>
      <c r="AB1455" s="8">
        <f t="shared" si="159"/>
        <v>935.85923588215587</v>
      </c>
      <c r="AC1455" s="8">
        <f t="shared" si="160"/>
        <v>924.04012974277737</v>
      </c>
      <c r="AD1455" s="9">
        <f t="shared" si="161"/>
        <v>83.203928013890248</v>
      </c>
      <c r="AE1455" s="9">
        <f t="shared" si="161"/>
        <v>89.567882133338657</v>
      </c>
      <c r="AF1455" s="9">
        <f t="shared" si="161"/>
        <v>76.415154612829028</v>
      </c>
      <c r="AG1455" s="9">
        <f t="shared" si="162"/>
        <v>31.486338797814206</v>
      </c>
      <c r="AH1455" s="9">
        <f t="shared" si="162"/>
        <v>48.906010331634903</v>
      </c>
      <c r="AI1455" s="9">
        <f t="shared" si="162"/>
        <v>12.872779337239312</v>
      </c>
      <c r="AJ1455" s="9">
        <f t="shared" si="163"/>
        <v>9.093351548269581</v>
      </c>
      <c r="AK1455" s="9">
        <f t="shared" si="164"/>
        <v>13.026411657559198</v>
      </c>
    </row>
    <row r="1456" spans="1:37">
      <c r="A1456" s="10" t="s">
        <v>43</v>
      </c>
      <c r="B1456" s="10" t="s">
        <v>528</v>
      </c>
      <c r="C1456" s="10" t="s">
        <v>38</v>
      </c>
      <c r="D1456" s="9">
        <v>3747</v>
      </c>
      <c r="E1456" s="11">
        <v>170715</v>
      </c>
      <c r="F1456" s="11">
        <v>749237</v>
      </c>
      <c r="G1456" s="11">
        <v>379114</v>
      </c>
      <c r="H1456" s="11">
        <v>370123</v>
      </c>
      <c r="I1456" s="11">
        <v>106071</v>
      </c>
      <c r="J1456" s="11">
        <v>54388</v>
      </c>
      <c r="K1456" s="11">
        <v>51683</v>
      </c>
      <c r="L1456" s="11">
        <v>74385</v>
      </c>
      <c r="M1456" s="11">
        <v>37841</v>
      </c>
      <c r="N1456" s="11">
        <v>36544</v>
      </c>
      <c r="O1456" s="11">
        <v>358543</v>
      </c>
      <c r="P1456" s="11">
        <v>177977</v>
      </c>
      <c r="Q1456" s="11">
        <v>180566</v>
      </c>
      <c r="R1456" s="11">
        <v>436595</v>
      </c>
      <c r="S1456" s="11">
        <v>254120</v>
      </c>
      <c r="T1456" s="11">
        <v>182475</v>
      </c>
      <c r="U1456" s="11">
        <v>312642</v>
      </c>
      <c r="V1456" s="11">
        <v>124994</v>
      </c>
      <c r="W1456" s="11">
        <v>187648</v>
      </c>
      <c r="X1456" s="11">
        <v>346471</v>
      </c>
      <c r="Y1456" s="11">
        <v>207401</v>
      </c>
      <c r="Z1456" s="11">
        <v>139070</v>
      </c>
      <c r="AA1456" s="8">
        <f t="shared" si="158"/>
        <v>199.95649853215906</v>
      </c>
      <c r="AB1456" s="8">
        <f t="shared" si="159"/>
        <v>976.28417837378731</v>
      </c>
      <c r="AC1456" s="8">
        <f t="shared" si="160"/>
        <v>950.2647642862396</v>
      </c>
      <c r="AD1456" s="9">
        <f t="shared" si="161"/>
        <v>67.882164169125858</v>
      </c>
      <c r="AE1456" s="9">
        <f t="shared" si="161"/>
        <v>78.256745687133161</v>
      </c>
      <c r="AF1456" s="9">
        <f t="shared" si="161"/>
        <v>57.30278859439769</v>
      </c>
      <c r="AG1456" s="9">
        <f t="shared" si="162"/>
        <v>46.243178059812848</v>
      </c>
      <c r="AH1456" s="9">
        <f t="shared" si="162"/>
        <v>54.706763664755186</v>
      </c>
      <c r="AI1456" s="9">
        <f t="shared" si="162"/>
        <v>37.573995671709135</v>
      </c>
      <c r="AJ1456" s="9">
        <f t="shared" si="163"/>
        <v>9.9281001872571704</v>
      </c>
      <c r="AK1456" s="9">
        <f t="shared" si="164"/>
        <v>47.85441722712573</v>
      </c>
    </row>
    <row r="1457" spans="1:37">
      <c r="A1457" s="10" t="s">
        <v>43</v>
      </c>
      <c r="B1457" s="10" t="s">
        <v>528</v>
      </c>
      <c r="C1457" s="10" t="s">
        <v>39</v>
      </c>
      <c r="D1457" s="9">
        <v>3543.81</v>
      </c>
      <c r="E1457" s="11">
        <v>126851</v>
      </c>
      <c r="F1457" s="11">
        <v>543996</v>
      </c>
      <c r="G1457" s="11">
        <v>272030</v>
      </c>
      <c r="H1457" s="11">
        <v>271966</v>
      </c>
      <c r="I1457" s="11">
        <v>82311</v>
      </c>
      <c r="J1457" s="11">
        <v>42018</v>
      </c>
      <c r="K1457" s="11">
        <v>40293</v>
      </c>
      <c r="L1457" s="11">
        <v>49977</v>
      </c>
      <c r="M1457" s="11">
        <v>25180</v>
      </c>
      <c r="N1457" s="11">
        <v>24797</v>
      </c>
      <c r="O1457" s="11">
        <v>317627</v>
      </c>
      <c r="P1457" s="11">
        <v>157363</v>
      </c>
      <c r="Q1457" s="11">
        <v>160264</v>
      </c>
      <c r="R1457" s="11">
        <v>290893</v>
      </c>
      <c r="S1457" s="11">
        <v>170653</v>
      </c>
      <c r="T1457" s="11">
        <v>120240</v>
      </c>
      <c r="U1457" s="11">
        <v>253103</v>
      </c>
      <c r="V1457" s="11">
        <v>101377</v>
      </c>
      <c r="W1457" s="11">
        <v>151726</v>
      </c>
      <c r="X1457" s="11">
        <v>284804</v>
      </c>
      <c r="Y1457" s="11">
        <v>156443</v>
      </c>
      <c r="Z1457" s="11">
        <v>128361</v>
      </c>
      <c r="AA1457" s="8">
        <f t="shared" si="158"/>
        <v>153.50597238565274</v>
      </c>
      <c r="AB1457" s="8">
        <f t="shared" si="159"/>
        <v>999.76473183104804</v>
      </c>
      <c r="AC1457" s="8">
        <f t="shared" si="160"/>
        <v>958.94616592888758</v>
      </c>
      <c r="AD1457" s="9">
        <f t="shared" si="161"/>
        <v>63.006812003855437</v>
      </c>
      <c r="AE1457" s="9">
        <f t="shared" si="161"/>
        <v>74.193085578143751</v>
      </c>
      <c r="AF1457" s="9">
        <f t="shared" si="161"/>
        <v>51.900739404246501</v>
      </c>
      <c r="AG1457" s="9">
        <f t="shared" si="162"/>
        <v>52.354061426922257</v>
      </c>
      <c r="AH1457" s="9">
        <f t="shared" si="162"/>
        <v>57.509465867735173</v>
      </c>
      <c r="AI1457" s="9">
        <f t="shared" si="162"/>
        <v>47.197443798121824</v>
      </c>
      <c r="AJ1457" s="9">
        <f t="shared" si="163"/>
        <v>9.1870160810005963</v>
      </c>
      <c r="AK1457" s="9">
        <f t="shared" si="164"/>
        <v>58.387745498128666</v>
      </c>
    </row>
    <row r="1458" spans="1:37">
      <c r="A1458" s="10" t="s">
        <v>43</v>
      </c>
      <c r="B1458" s="10" t="s">
        <v>528</v>
      </c>
      <c r="C1458" s="10" t="s">
        <v>40</v>
      </c>
      <c r="D1458" s="9">
        <v>203.19</v>
      </c>
      <c r="E1458" s="11">
        <v>43864</v>
      </c>
      <c r="F1458" s="11">
        <v>205241</v>
      </c>
      <c r="G1458" s="11">
        <v>107084</v>
      </c>
      <c r="H1458" s="11">
        <v>98157</v>
      </c>
      <c r="I1458" s="11">
        <v>23760</v>
      </c>
      <c r="J1458" s="11">
        <v>12370</v>
      </c>
      <c r="K1458" s="11">
        <v>11390</v>
      </c>
      <c r="L1458" s="11">
        <v>24408</v>
      </c>
      <c r="M1458" s="11">
        <v>12661</v>
      </c>
      <c r="N1458" s="11">
        <v>11747</v>
      </c>
      <c r="O1458" s="11">
        <v>40916</v>
      </c>
      <c r="P1458" s="11">
        <v>20614</v>
      </c>
      <c r="Q1458" s="11">
        <v>20302</v>
      </c>
      <c r="R1458" s="11">
        <v>145702</v>
      </c>
      <c r="S1458" s="11">
        <v>83467</v>
      </c>
      <c r="T1458" s="11">
        <v>62235</v>
      </c>
      <c r="U1458" s="11">
        <v>59539</v>
      </c>
      <c r="V1458" s="11">
        <v>23617</v>
      </c>
      <c r="W1458" s="11">
        <v>35922</v>
      </c>
      <c r="X1458" s="11">
        <v>61667</v>
      </c>
      <c r="Y1458" s="11">
        <v>50958</v>
      </c>
      <c r="Z1458" s="11">
        <v>10709</v>
      </c>
      <c r="AA1458" s="8">
        <f t="shared" si="158"/>
        <v>1010.0940006890103</v>
      </c>
      <c r="AB1458" s="8">
        <f t="shared" si="159"/>
        <v>916.63553845579168</v>
      </c>
      <c r="AC1458" s="8">
        <f t="shared" si="160"/>
        <v>920.77607113985448</v>
      </c>
      <c r="AD1458" s="9">
        <f t="shared" si="161"/>
        <v>80.284988511194015</v>
      </c>
      <c r="AE1458" s="9">
        <f t="shared" si="161"/>
        <v>88.125303545410389</v>
      </c>
      <c r="AF1458" s="9">
        <f t="shared" si="161"/>
        <v>71.726578076918642</v>
      </c>
      <c r="AG1458" s="9">
        <f t="shared" si="162"/>
        <v>30.046140878284554</v>
      </c>
      <c r="AH1458" s="9">
        <f t="shared" si="162"/>
        <v>47.586941092973738</v>
      </c>
      <c r="AI1458" s="9">
        <f t="shared" si="162"/>
        <v>10.910072638731826</v>
      </c>
      <c r="AJ1458" s="9">
        <f t="shared" si="163"/>
        <v>11.892360688166596</v>
      </c>
      <c r="AK1458" s="9">
        <f t="shared" si="164"/>
        <v>19.935587918593264</v>
      </c>
    </row>
    <row r="1459" spans="1:37">
      <c r="A1459" s="10" t="s">
        <v>43</v>
      </c>
      <c r="B1459" s="10" t="s">
        <v>529</v>
      </c>
      <c r="C1459" s="10" t="s">
        <v>38</v>
      </c>
      <c r="D1459" s="9">
        <v>4851</v>
      </c>
      <c r="E1459" s="11">
        <v>238448</v>
      </c>
      <c r="F1459" s="11">
        <v>1127033</v>
      </c>
      <c r="G1459" s="11">
        <v>575912</v>
      </c>
      <c r="H1459" s="11">
        <v>551121</v>
      </c>
      <c r="I1459" s="11">
        <v>194528</v>
      </c>
      <c r="J1459" s="11">
        <v>101633</v>
      </c>
      <c r="K1459" s="11">
        <v>92895</v>
      </c>
      <c r="L1459" s="11">
        <v>130202</v>
      </c>
      <c r="M1459" s="11">
        <v>66174</v>
      </c>
      <c r="N1459" s="11">
        <v>64028</v>
      </c>
      <c r="O1459" s="11">
        <v>313304</v>
      </c>
      <c r="P1459" s="11">
        <v>159192</v>
      </c>
      <c r="Q1459" s="11">
        <v>154112</v>
      </c>
      <c r="R1459" s="11">
        <v>600785</v>
      </c>
      <c r="S1459" s="11">
        <v>353030</v>
      </c>
      <c r="T1459" s="11">
        <v>247755</v>
      </c>
      <c r="U1459" s="11">
        <v>526248</v>
      </c>
      <c r="V1459" s="11">
        <v>222882</v>
      </c>
      <c r="W1459" s="11">
        <v>303366</v>
      </c>
      <c r="X1459" s="11">
        <v>461760</v>
      </c>
      <c r="Y1459" s="11">
        <v>284289</v>
      </c>
      <c r="Z1459" s="11">
        <v>177471</v>
      </c>
      <c r="AA1459" s="8">
        <f t="shared" si="158"/>
        <v>232.33003504432077</v>
      </c>
      <c r="AB1459" s="8">
        <f t="shared" si="159"/>
        <v>956.9534928947478</v>
      </c>
      <c r="AC1459" s="8">
        <f t="shared" si="160"/>
        <v>914.02398827152592</v>
      </c>
      <c r="AD1459" s="9">
        <f t="shared" si="161"/>
        <v>64.427000391418815</v>
      </c>
      <c r="AE1459" s="9">
        <f t="shared" si="161"/>
        <v>74.435089894344884</v>
      </c>
      <c r="AF1459" s="9">
        <f t="shared" si="161"/>
        <v>54.068298176009222</v>
      </c>
      <c r="AG1459" s="9">
        <f t="shared" si="162"/>
        <v>40.971293653335792</v>
      </c>
      <c r="AH1459" s="9">
        <f t="shared" si="162"/>
        <v>49.363270777479897</v>
      </c>
      <c r="AI1459" s="9">
        <f t="shared" si="162"/>
        <v>32.201821378608322</v>
      </c>
      <c r="AJ1459" s="9">
        <f t="shared" si="163"/>
        <v>11.552634217454147</v>
      </c>
      <c r="AK1459" s="9">
        <f t="shared" si="164"/>
        <v>27.79900854722089</v>
      </c>
    </row>
    <row r="1460" spans="1:37">
      <c r="A1460" s="10" t="s">
        <v>43</v>
      </c>
      <c r="B1460" s="10" t="s">
        <v>529</v>
      </c>
      <c r="C1460" s="10" t="s">
        <v>39</v>
      </c>
      <c r="D1460" s="9">
        <v>4768.53</v>
      </c>
      <c r="E1460" s="11">
        <v>220074</v>
      </c>
      <c r="F1460" s="11">
        <v>1033912</v>
      </c>
      <c r="G1460" s="11">
        <v>527378</v>
      </c>
      <c r="H1460" s="11">
        <v>506534</v>
      </c>
      <c r="I1460" s="11">
        <v>181480</v>
      </c>
      <c r="J1460" s="11">
        <v>94723</v>
      </c>
      <c r="K1460" s="11">
        <v>86757</v>
      </c>
      <c r="L1460" s="11">
        <v>120372</v>
      </c>
      <c r="M1460" s="11">
        <v>61138</v>
      </c>
      <c r="N1460" s="11">
        <v>59234</v>
      </c>
      <c r="O1460" s="11">
        <v>302717</v>
      </c>
      <c r="P1460" s="11">
        <v>153570</v>
      </c>
      <c r="Q1460" s="11">
        <v>149147</v>
      </c>
      <c r="R1460" s="11">
        <v>537755</v>
      </c>
      <c r="S1460" s="11">
        <v>317149</v>
      </c>
      <c r="T1460" s="11">
        <v>220606</v>
      </c>
      <c r="U1460" s="11">
        <v>496157</v>
      </c>
      <c r="V1460" s="11">
        <v>210229</v>
      </c>
      <c r="W1460" s="11">
        <v>285928</v>
      </c>
      <c r="X1460" s="11">
        <v>430176</v>
      </c>
      <c r="Y1460" s="11">
        <v>261274</v>
      </c>
      <c r="Z1460" s="11">
        <v>168902</v>
      </c>
      <c r="AA1460" s="8">
        <f t="shared" si="158"/>
        <v>216.81985853082608</v>
      </c>
      <c r="AB1460" s="8">
        <f t="shared" si="159"/>
        <v>960.47616699976118</v>
      </c>
      <c r="AC1460" s="8">
        <f t="shared" si="160"/>
        <v>915.90215681513462</v>
      </c>
      <c r="AD1460" s="9">
        <f t="shared" si="161"/>
        <v>63.084797379732336</v>
      </c>
      <c r="AE1460" s="9">
        <f t="shared" si="161"/>
        <v>73.30297812344709</v>
      </c>
      <c r="AF1460" s="9">
        <f t="shared" si="161"/>
        <v>52.553141310743555</v>
      </c>
      <c r="AG1460" s="9">
        <f t="shared" si="162"/>
        <v>41.606635767840977</v>
      </c>
      <c r="AH1460" s="9">
        <f t="shared" si="162"/>
        <v>49.542074185878057</v>
      </c>
      <c r="AI1460" s="9">
        <f t="shared" si="162"/>
        <v>33.344652086533181</v>
      </c>
      <c r="AJ1460" s="9">
        <f t="shared" si="163"/>
        <v>11.642383491051463</v>
      </c>
      <c r="AK1460" s="9">
        <f t="shared" si="164"/>
        <v>29.27879742183087</v>
      </c>
    </row>
    <row r="1461" spans="1:37">
      <c r="A1461" s="10" t="s">
        <v>43</v>
      </c>
      <c r="B1461" s="10" t="s">
        <v>529</v>
      </c>
      <c r="C1461" s="10" t="s">
        <v>40</v>
      </c>
      <c r="D1461" s="9">
        <v>82.47</v>
      </c>
      <c r="E1461" s="11">
        <v>18374</v>
      </c>
      <c r="F1461" s="11">
        <v>93121</v>
      </c>
      <c r="G1461" s="11">
        <v>48534</v>
      </c>
      <c r="H1461" s="11">
        <v>44587</v>
      </c>
      <c r="I1461" s="11">
        <v>13048</v>
      </c>
      <c r="J1461" s="11">
        <v>6910</v>
      </c>
      <c r="K1461" s="11">
        <v>6138</v>
      </c>
      <c r="L1461" s="11">
        <v>9830</v>
      </c>
      <c r="M1461" s="11">
        <v>5036</v>
      </c>
      <c r="N1461" s="11">
        <v>4794</v>
      </c>
      <c r="O1461" s="11">
        <v>10587</v>
      </c>
      <c r="P1461" s="11">
        <v>5622</v>
      </c>
      <c r="Q1461" s="11">
        <v>4965</v>
      </c>
      <c r="R1461" s="11">
        <v>63030</v>
      </c>
      <c r="S1461" s="11">
        <v>35881</v>
      </c>
      <c r="T1461" s="11">
        <v>27149</v>
      </c>
      <c r="U1461" s="11">
        <v>30091</v>
      </c>
      <c r="V1461" s="11">
        <v>12653</v>
      </c>
      <c r="W1461" s="11">
        <v>17438</v>
      </c>
      <c r="X1461" s="11">
        <v>31584</v>
      </c>
      <c r="Y1461" s="11">
        <v>23015</v>
      </c>
      <c r="Z1461" s="11">
        <v>8569</v>
      </c>
      <c r="AA1461" s="8">
        <f t="shared" si="158"/>
        <v>1129.1499939371893</v>
      </c>
      <c r="AB1461" s="8">
        <f t="shared" si="159"/>
        <v>918.67556764330163</v>
      </c>
      <c r="AC1461" s="8">
        <f t="shared" si="160"/>
        <v>888.2778581765557</v>
      </c>
      <c r="AD1461" s="9">
        <f t="shared" si="161"/>
        <v>78.715671949346216</v>
      </c>
      <c r="AE1461" s="9">
        <f t="shared" si="161"/>
        <v>86.202671535652513</v>
      </c>
      <c r="AF1461" s="9">
        <f t="shared" si="161"/>
        <v>70.610418996592898</v>
      </c>
      <c r="AG1461" s="9">
        <f t="shared" si="162"/>
        <v>33.917161542509213</v>
      </c>
      <c r="AH1461" s="9">
        <f t="shared" si="162"/>
        <v>47.420365104874932</v>
      </c>
      <c r="AI1461" s="9">
        <f t="shared" si="162"/>
        <v>19.218606320227867</v>
      </c>
      <c r="AJ1461" s="9">
        <f t="shared" si="163"/>
        <v>10.556158116858711</v>
      </c>
      <c r="AK1461" s="9">
        <f t="shared" si="164"/>
        <v>11.369078940303476</v>
      </c>
    </row>
    <row r="1462" spans="1:37">
      <c r="A1462" s="10" t="s">
        <v>43</v>
      </c>
      <c r="B1462" s="10" t="s">
        <v>530</v>
      </c>
      <c r="C1462" s="10" t="s">
        <v>38</v>
      </c>
      <c r="D1462" s="9">
        <v>5675</v>
      </c>
      <c r="E1462" s="11">
        <v>243925</v>
      </c>
      <c r="F1462" s="11">
        <v>1178273</v>
      </c>
      <c r="G1462" s="11">
        <v>613637</v>
      </c>
      <c r="H1462" s="11">
        <v>564636</v>
      </c>
      <c r="I1462" s="11">
        <v>209792</v>
      </c>
      <c r="J1462" s="11">
        <v>109094</v>
      </c>
      <c r="K1462" s="11">
        <v>100698</v>
      </c>
      <c r="L1462" s="11">
        <v>150664</v>
      </c>
      <c r="M1462" s="11">
        <v>77882</v>
      </c>
      <c r="N1462" s="11">
        <v>72782</v>
      </c>
      <c r="O1462" s="11">
        <v>383994</v>
      </c>
      <c r="P1462" s="11">
        <v>196133</v>
      </c>
      <c r="Q1462" s="11">
        <v>187861</v>
      </c>
      <c r="R1462" s="11">
        <v>585054</v>
      </c>
      <c r="S1462" s="11">
        <v>359923</v>
      </c>
      <c r="T1462" s="11">
        <v>225131</v>
      </c>
      <c r="U1462" s="11">
        <v>593219</v>
      </c>
      <c r="V1462" s="11">
        <v>253714</v>
      </c>
      <c r="W1462" s="11">
        <v>339505</v>
      </c>
      <c r="X1462" s="11">
        <v>499439</v>
      </c>
      <c r="Y1462" s="11">
        <v>304234</v>
      </c>
      <c r="Z1462" s="11">
        <v>195205</v>
      </c>
      <c r="AA1462" s="8">
        <f t="shared" si="158"/>
        <v>207.62519823788546</v>
      </c>
      <c r="AB1462" s="8">
        <f t="shared" si="159"/>
        <v>920.1466013294505</v>
      </c>
      <c r="AC1462" s="8">
        <f t="shared" si="160"/>
        <v>923.03884723266174</v>
      </c>
      <c r="AD1462" s="9">
        <f t="shared" si="161"/>
        <v>60.409445306619332</v>
      </c>
      <c r="AE1462" s="9">
        <f t="shared" si="161"/>
        <v>71.336437132216673</v>
      </c>
      <c r="AF1462" s="9">
        <f t="shared" si="161"/>
        <v>48.526096159400609</v>
      </c>
      <c r="AG1462" s="9">
        <f t="shared" si="162"/>
        <v>42.387375421485515</v>
      </c>
      <c r="AH1462" s="9">
        <f t="shared" si="162"/>
        <v>49.578822658998725</v>
      </c>
      <c r="AI1462" s="9">
        <f t="shared" si="162"/>
        <v>34.571830347338818</v>
      </c>
      <c r="AJ1462" s="9">
        <f t="shared" si="163"/>
        <v>12.786849906600592</v>
      </c>
      <c r="AK1462" s="9">
        <f t="shared" si="164"/>
        <v>32.589561162820502</v>
      </c>
    </row>
    <row r="1463" spans="1:37">
      <c r="A1463" s="10" t="s">
        <v>43</v>
      </c>
      <c r="B1463" s="10" t="s">
        <v>530</v>
      </c>
      <c r="C1463" s="10" t="s">
        <v>39</v>
      </c>
      <c r="D1463" s="9">
        <v>5384.8</v>
      </c>
      <c r="E1463" s="11">
        <v>197902</v>
      </c>
      <c r="F1463" s="11">
        <v>951487</v>
      </c>
      <c r="G1463" s="11">
        <v>493324</v>
      </c>
      <c r="H1463" s="11">
        <v>458163</v>
      </c>
      <c r="I1463" s="11">
        <v>178988</v>
      </c>
      <c r="J1463" s="11">
        <v>92875</v>
      </c>
      <c r="K1463" s="11">
        <v>86113</v>
      </c>
      <c r="L1463" s="11">
        <v>120460</v>
      </c>
      <c r="M1463" s="11">
        <v>62171</v>
      </c>
      <c r="N1463" s="11">
        <v>58289</v>
      </c>
      <c r="O1463" s="11">
        <v>361302</v>
      </c>
      <c r="P1463" s="11">
        <v>184364</v>
      </c>
      <c r="Q1463" s="11">
        <v>176938</v>
      </c>
      <c r="R1463" s="11">
        <v>437064</v>
      </c>
      <c r="S1463" s="11">
        <v>272515</v>
      </c>
      <c r="T1463" s="11">
        <v>164549</v>
      </c>
      <c r="U1463" s="11">
        <v>514423</v>
      </c>
      <c r="V1463" s="11">
        <v>220809</v>
      </c>
      <c r="W1463" s="11">
        <v>293614</v>
      </c>
      <c r="X1463" s="11">
        <v>430700</v>
      </c>
      <c r="Y1463" s="11">
        <v>247259</v>
      </c>
      <c r="Z1463" s="11">
        <v>183441</v>
      </c>
      <c r="AA1463" s="8">
        <f t="shared" si="158"/>
        <v>176.69867033130291</v>
      </c>
      <c r="AB1463" s="8">
        <f t="shared" si="159"/>
        <v>928.72635428237822</v>
      </c>
      <c r="AC1463" s="8">
        <f t="shared" si="160"/>
        <v>927.19246298788698</v>
      </c>
      <c r="AD1463" s="9">
        <f t="shared" si="161"/>
        <v>56.577937317718209</v>
      </c>
      <c r="AE1463" s="9">
        <f t="shared" si="161"/>
        <v>68.05236122452547</v>
      </c>
      <c r="AF1463" s="9">
        <f t="shared" si="161"/>
        <v>44.227657572906871</v>
      </c>
      <c r="AG1463" s="9">
        <f t="shared" si="162"/>
        <v>45.265988920500227</v>
      </c>
      <c r="AH1463" s="9">
        <f t="shared" si="162"/>
        <v>50.121015803001676</v>
      </c>
      <c r="AI1463" s="9">
        <f t="shared" si="162"/>
        <v>40.038370623555373</v>
      </c>
      <c r="AJ1463" s="9">
        <f t="shared" si="163"/>
        <v>12.660183481224651</v>
      </c>
      <c r="AK1463" s="9">
        <f t="shared" si="164"/>
        <v>37.97235274890776</v>
      </c>
    </row>
    <row r="1464" spans="1:37">
      <c r="A1464" s="10" t="s">
        <v>43</v>
      </c>
      <c r="B1464" s="10" t="s">
        <v>530</v>
      </c>
      <c r="C1464" s="10" t="s">
        <v>40</v>
      </c>
      <c r="D1464" s="9">
        <v>290.2</v>
      </c>
      <c r="E1464" s="11">
        <v>46023</v>
      </c>
      <c r="F1464" s="11">
        <v>226786</v>
      </c>
      <c r="G1464" s="11">
        <v>120313</v>
      </c>
      <c r="H1464" s="11">
        <v>106473</v>
      </c>
      <c r="I1464" s="11">
        <v>30804</v>
      </c>
      <c r="J1464" s="11">
        <v>16219</v>
      </c>
      <c r="K1464" s="11">
        <v>14585</v>
      </c>
      <c r="L1464" s="11">
        <v>30204</v>
      </c>
      <c r="M1464" s="11">
        <v>15711</v>
      </c>
      <c r="N1464" s="11">
        <v>14493</v>
      </c>
      <c r="O1464" s="11">
        <v>22692</v>
      </c>
      <c r="P1464" s="11">
        <v>11769</v>
      </c>
      <c r="Q1464" s="11">
        <v>10923</v>
      </c>
      <c r="R1464" s="11">
        <v>147990</v>
      </c>
      <c r="S1464" s="11">
        <v>87408</v>
      </c>
      <c r="T1464" s="11">
        <v>60582</v>
      </c>
      <c r="U1464" s="11">
        <v>78796</v>
      </c>
      <c r="V1464" s="11">
        <v>32905</v>
      </c>
      <c r="W1464" s="11">
        <v>45891</v>
      </c>
      <c r="X1464" s="11">
        <v>68739</v>
      </c>
      <c r="Y1464" s="11">
        <v>56975</v>
      </c>
      <c r="Z1464" s="11">
        <v>11764</v>
      </c>
      <c r="AA1464" s="8">
        <f t="shared" si="158"/>
        <v>781.48173673328745</v>
      </c>
      <c r="AB1464" s="8">
        <f t="shared" si="159"/>
        <v>884.96671182665204</v>
      </c>
      <c r="AC1464" s="8">
        <f t="shared" si="160"/>
        <v>899.25396140329235</v>
      </c>
      <c r="AD1464" s="9">
        <f t="shared" si="161"/>
        <v>75.51203681970793</v>
      </c>
      <c r="AE1464" s="9">
        <f t="shared" si="161"/>
        <v>83.970257651737853</v>
      </c>
      <c r="AF1464" s="9">
        <f t="shared" si="161"/>
        <v>65.930262928782867</v>
      </c>
      <c r="AG1464" s="9">
        <f t="shared" si="162"/>
        <v>30.310072050302928</v>
      </c>
      <c r="AH1464" s="9">
        <f t="shared" si="162"/>
        <v>47.355647353153856</v>
      </c>
      <c r="AI1464" s="9">
        <f t="shared" si="162"/>
        <v>11.048810496557811</v>
      </c>
      <c r="AJ1464" s="9">
        <f t="shared" si="163"/>
        <v>13.318282433659926</v>
      </c>
      <c r="AK1464" s="9">
        <f t="shared" si="164"/>
        <v>10.00590865397335</v>
      </c>
    </row>
    <row r="1465" spans="1:37">
      <c r="A1465" s="10" t="s">
        <v>43</v>
      </c>
      <c r="B1465" s="10" t="s">
        <v>531</v>
      </c>
      <c r="C1465" s="10" t="s">
        <v>38</v>
      </c>
      <c r="D1465" s="9">
        <v>3600</v>
      </c>
      <c r="E1465" s="11">
        <v>194157</v>
      </c>
      <c r="F1465" s="11">
        <v>1025048</v>
      </c>
      <c r="G1465" s="11">
        <v>515023</v>
      </c>
      <c r="H1465" s="11">
        <v>510025</v>
      </c>
      <c r="I1465" s="11">
        <v>211869</v>
      </c>
      <c r="J1465" s="11">
        <v>109040</v>
      </c>
      <c r="K1465" s="11">
        <v>102829</v>
      </c>
      <c r="L1465" s="11">
        <v>17427</v>
      </c>
      <c r="M1465" s="11">
        <v>8770</v>
      </c>
      <c r="N1465" s="11">
        <v>8657</v>
      </c>
      <c r="O1465" s="11">
        <v>891818</v>
      </c>
      <c r="P1465" s="11">
        <v>446359</v>
      </c>
      <c r="Q1465" s="11">
        <v>445459</v>
      </c>
      <c r="R1465" s="11">
        <v>352081</v>
      </c>
      <c r="S1465" s="11">
        <v>214582</v>
      </c>
      <c r="T1465" s="11">
        <v>137499</v>
      </c>
      <c r="U1465" s="11">
        <v>672967</v>
      </c>
      <c r="V1465" s="11">
        <v>300441</v>
      </c>
      <c r="W1465" s="11">
        <v>372526</v>
      </c>
      <c r="X1465" s="11">
        <v>515121</v>
      </c>
      <c r="Y1465" s="11">
        <v>265489</v>
      </c>
      <c r="Z1465" s="11">
        <v>249632</v>
      </c>
      <c r="AA1465" s="8">
        <f t="shared" si="158"/>
        <v>284.73555555555555</v>
      </c>
      <c r="AB1465" s="8">
        <f t="shared" si="159"/>
        <v>990.29557903239277</v>
      </c>
      <c r="AC1465" s="8">
        <f t="shared" si="160"/>
        <v>943.03925165077044</v>
      </c>
      <c r="AD1465" s="9">
        <f t="shared" si="161"/>
        <v>43.296863298240609</v>
      </c>
      <c r="AE1465" s="9">
        <f t="shared" si="161"/>
        <v>52.854922496754789</v>
      </c>
      <c r="AF1465" s="9">
        <f t="shared" si="161"/>
        <v>33.767276692305423</v>
      </c>
      <c r="AG1465" s="9">
        <f t="shared" si="162"/>
        <v>50.253353989276597</v>
      </c>
      <c r="AH1465" s="9">
        <f t="shared" si="162"/>
        <v>51.548959949361482</v>
      </c>
      <c r="AI1465" s="9">
        <f t="shared" si="162"/>
        <v>48.945051713151315</v>
      </c>
      <c r="AJ1465" s="9">
        <f t="shared" si="163"/>
        <v>1.7001155067860236</v>
      </c>
      <c r="AK1465" s="9">
        <f t="shared" si="164"/>
        <v>87.002559880122689</v>
      </c>
    </row>
    <row r="1466" spans="1:37">
      <c r="A1466" s="10" t="s">
        <v>43</v>
      </c>
      <c r="B1466" s="10" t="s">
        <v>531</v>
      </c>
      <c r="C1466" s="10" t="s">
        <v>39</v>
      </c>
      <c r="D1466" s="9">
        <v>3568.97</v>
      </c>
      <c r="E1466" s="11">
        <v>175934</v>
      </c>
      <c r="F1466" s="11">
        <v>933065</v>
      </c>
      <c r="G1466" s="11">
        <v>467468</v>
      </c>
      <c r="H1466" s="11">
        <v>465597</v>
      </c>
      <c r="I1466" s="11">
        <v>198754</v>
      </c>
      <c r="J1466" s="11">
        <v>102214</v>
      </c>
      <c r="K1466" s="11">
        <v>96540</v>
      </c>
      <c r="L1466" s="11">
        <v>11397</v>
      </c>
      <c r="M1466" s="11">
        <v>5724</v>
      </c>
      <c r="N1466" s="11">
        <v>5673</v>
      </c>
      <c r="O1466" s="11">
        <v>861498</v>
      </c>
      <c r="P1466" s="11">
        <v>430617</v>
      </c>
      <c r="Q1466" s="11">
        <v>430881</v>
      </c>
      <c r="R1466" s="11">
        <v>286231</v>
      </c>
      <c r="S1466" s="11">
        <v>177981</v>
      </c>
      <c r="T1466" s="11">
        <v>108250</v>
      </c>
      <c r="U1466" s="11">
        <v>646834</v>
      </c>
      <c r="V1466" s="11">
        <v>289487</v>
      </c>
      <c r="W1466" s="11">
        <v>357347</v>
      </c>
      <c r="X1466" s="11">
        <v>482366</v>
      </c>
      <c r="Y1466" s="11">
        <v>241771</v>
      </c>
      <c r="Z1466" s="11">
        <v>240595</v>
      </c>
      <c r="AA1466" s="8">
        <f t="shared" si="158"/>
        <v>261.43817403900846</v>
      </c>
      <c r="AB1466" s="8">
        <f t="shared" si="159"/>
        <v>995.9975870006075</v>
      </c>
      <c r="AC1466" s="8">
        <f t="shared" si="160"/>
        <v>944.4890132467176</v>
      </c>
      <c r="AD1466" s="9">
        <f t="shared" si="161"/>
        <v>38.979533195063127</v>
      </c>
      <c r="AE1466" s="9">
        <f t="shared" si="161"/>
        <v>48.72800845439064</v>
      </c>
      <c r="AF1466" s="9">
        <f t="shared" si="161"/>
        <v>29.331512476392536</v>
      </c>
      <c r="AG1466" s="9">
        <f t="shared" si="162"/>
        <v>51.696934297181876</v>
      </c>
      <c r="AH1466" s="9">
        <f t="shared" si="162"/>
        <v>51.71926206713615</v>
      </c>
      <c r="AI1466" s="9">
        <f t="shared" si="162"/>
        <v>51.674516803158099</v>
      </c>
      <c r="AJ1466" s="9">
        <f t="shared" si="163"/>
        <v>1.2214583121218778</v>
      </c>
      <c r="AK1466" s="9">
        <f t="shared" si="164"/>
        <v>92.329901989679172</v>
      </c>
    </row>
    <row r="1467" spans="1:37">
      <c r="A1467" s="10" t="s">
        <v>43</v>
      </c>
      <c r="B1467" s="10" t="s">
        <v>531</v>
      </c>
      <c r="C1467" s="10" t="s">
        <v>40</v>
      </c>
      <c r="D1467" s="9">
        <v>31.03</v>
      </c>
      <c r="E1467" s="11">
        <v>18223</v>
      </c>
      <c r="F1467" s="11">
        <v>91983</v>
      </c>
      <c r="G1467" s="11">
        <v>47555</v>
      </c>
      <c r="H1467" s="11">
        <v>44428</v>
      </c>
      <c r="I1467" s="11">
        <v>13115</v>
      </c>
      <c r="J1467" s="11">
        <v>6826</v>
      </c>
      <c r="K1467" s="11">
        <v>6289</v>
      </c>
      <c r="L1467" s="11">
        <v>6030</v>
      </c>
      <c r="M1467" s="11">
        <v>3046</v>
      </c>
      <c r="N1467" s="11">
        <v>2984</v>
      </c>
      <c r="O1467" s="11">
        <v>30320</v>
      </c>
      <c r="P1467" s="11">
        <v>15742</v>
      </c>
      <c r="Q1467" s="11">
        <v>14578</v>
      </c>
      <c r="R1467" s="11">
        <v>65850</v>
      </c>
      <c r="S1467" s="11">
        <v>36601</v>
      </c>
      <c r="T1467" s="11">
        <v>29249</v>
      </c>
      <c r="U1467" s="11">
        <v>26133</v>
      </c>
      <c r="V1467" s="11">
        <v>10954</v>
      </c>
      <c r="W1467" s="11">
        <v>15179</v>
      </c>
      <c r="X1467" s="11">
        <v>32755</v>
      </c>
      <c r="Y1467" s="11">
        <v>23718</v>
      </c>
      <c r="Z1467" s="11">
        <v>9037</v>
      </c>
      <c r="AA1467" s="8">
        <f t="shared" si="158"/>
        <v>2964.3248469223331</v>
      </c>
      <c r="AB1467" s="8">
        <f t="shared" si="159"/>
        <v>934.24455893176321</v>
      </c>
      <c r="AC1467" s="8">
        <f t="shared" si="160"/>
        <v>921.33020802812769</v>
      </c>
      <c r="AD1467" s="9">
        <f t="shared" si="161"/>
        <v>83.493939240249532</v>
      </c>
      <c r="AE1467" s="9">
        <f t="shared" si="161"/>
        <v>89.864715558938343</v>
      </c>
      <c r="AF1467" s="9">
        <f t="shared" si="161"/>
        <v>76.69052675738746</v>
      </c>
      <c r="AG1467" s="9">
        <f t="shared" si="162"/>
        <v>35.609840948870982</v>
      </c>
      <c r="AH1467" s="9">
        <f t="shared" si="162"/>
        <v>49.874881715907897</v>
      </c>
      <c r="AI1467" s="9">
        <f t="shared" si="162"/>
        <v>20.340776087152246</v>
      </c>
      <c r="AJ1467" s="9">
        <f t="shared" si="163"/>
        <v>6.5555591794135877</v>
      </c>
      <c r="AK1467" s="9">
        <f t="shared" si="164"/>
        <v>32.962612656686559</v>
      </c>
    </row>
    <row r="1468" spans="1:37">
      <c r="A1468" s="10" t="s">
        <v>43</v>
      </c>
      <c r="B1468" s="10" t="s">
        <v>532</v>
      </c>
      <c r="C1468" s="10" t="s">
        <v>38</v>
      </c>
      <c r="D1468" s="9">
        <v>3182</v>
      </c>
      <c r="E1468" s="11">
        <v>123800</v>
      </c>
      <c r="F1468" s="11">
        <v>728999</v>
      </c>
      <c r="G1468" s="11">
        <v>362542</v>
      </c>
      <c r="H1468" s="11">
        <v>366457</v>
      </c>
      <c r="I1468" s="11">
        <v>147961</v>
      </c>
      <c r="J1468" s="11">
        <v>74818</v>
      </c>
      <c r="K1468" s="11">
        <v>73143</v>
      </c>
      <c r="L1468" s="11">
        <v>26877</v>
      </c>
      <c r="M1468" s="11">
        <v>13481</v>
      </c>
      <c r="N1468" s="11">
        <v>13396</v>
      </c>
      <c r="O1468" s="11">
        <v>648638</v>
      </c>
      <c r="P1468" s="11">
        <v>321842</v>
      </c>
      <c r="Q1468" s="11">
        <v>326796</v>
      </c>
      <c r="R1468" s="11">
        <v>209754</v>
      </c>
      <c r="S1468" s="11">
        <v>120905</v>
      </c>
      <c r="T1468" s="11">
        <v>88849</v>
      </c>
      <c r="U1468" s="11">
        <v>519245</v>
      </c>
      <c r="V1468" s="11">
        <v>241637</v>
      </c>
      <c r="W1468" s="11">
        <v>277608</v>
      </c>
      <c r="X1468" s="11">
        <v>366797</v>
      </c>
      <c r="Y1468" s="11">
        <v>188698</v>
      </c>
      <c r="Z1468" s="11">
        <v>178099</v>
      </c>
      <c r="AA1468" s="8">
        <f t="shared" si="158"/>
        <v>229.10087994971715</v>
      </c>
      <c r="AB1468" s="8">
        <f t="shared" si="159"/>
        <v>1010.7987488346178</v>
      </c>
      <c r="AC1468" s="8">
        <f t="shared" si="160"/>
        <v>977.61233927664466</v>
      </c>
      <c r="AD1468" s="9">
        <f t="shared" si="161"/>
        <v>36.099876428047736</v>
      </c>
      <c r="AE1468" s="9">
        <f t="shared" si="161"/>
        <v>42.021173068635221</v>
      </c>
      <c r="AF1468" s="9">
        <f t="shared" si="161"/>
        <v>30.291428298683321</v>
      </c>
      <c r="AG1468" s="9">
        <f t="shared" si="162"/>
        <v>50.315158182658678</v>
      </c>
      <c r="AH1468" s="9">
        <f t="shared" si="162"/>
        <v>52.048590232304115</v>
      </c>
      <c r="AI1468" s="9">
        <f t="shared" si="162"/>
        <v>48.600245049214507</v>
      </c>
      <c r="AJ1468" s="9">
        <f t="shared" si="163"/>
        <v>3.686836333108825</v>
      </c>
      <c r="AK1468" s="9">
        <f t="shared" si="164"/>
        <v>88.976528088515892</v>
      </c>
    </row>
    <row r="1469" spans="1:37">
      <c r="A1469" s="10" t="s">
        <v>43</v>
      </c>
      <c r="B1469" s="10" t="s">
        <v>532</v>
      </c>
      <c r="C1469" s="10" t="s">
        <v>39</v>
      </c>
      <c r="D1469" s="9">
        <v>3139.36</v>
      </c>
      <c r="E1469" s="11">
        <v>113129</v>
      </c>
      <c r="F1469" s="11">
        <v>671925</v>
      </c>
      <c r="G1469" s="11">
        <v>333593</v>
      </c>
      <c r="H1469" s="11">
        <v>338332</v>
      </c>
      <c r="I1469" s="11">
        <v>139536</v>
      </c>
      <c r="J1469" s="11">
        <v>70536</v>
      </c>
      <c r="K1469" s="11">
        <v>69000</v>
      </c>
      <c r="L1469" s="11">
        <v>23503</v>
      </c>
      <c r="M1469" s="11">
        <v>11776</v>
      </c>
      <c r="N1469" s="11">
        <v>11727</v>
      </c>
      <c r="O1469" s="11">
        <v>627835</v>
      </c>
      <c r="P1469" s="11">
        <v>311307</v>
      </c>
      <c r="Q1469" s="11">
        <v>316528</v>
      </c>
      <c r="R1469" s="11">
        <v>170812</v>
      </c>
      <c r="S1469" s="11">
        <v>99574</v>
      </c>
      <c r="T1469" s="11">
        <v>71238</v>
      </c>
      <c r="U1469" s="11">
        <v>501113</v>
      </c>
      <c r="V1469" s="11">
        <v>234019</v>
      </c>
      <c r="W1469" s="11">
        <v>267094</v>
      </c>
      <c r="X1469" s="11">
        <v>346934</v>
      </c>
      <c r="Y1469" s="11">
        <v>174050</v>
      </c>
      <c r="Z1469" s="11">
        <v>172884</v>
      </c>
      <c r="AA1469" s="8">
        <f t="shared" si="158"/>
        <v>214.03247795729064</v>
      </c>
      <c r="AB1469" s="8">
        <f t="shared" si="159"/>
        <v>1014.2059335777429</v>
      </c>
      <c r="AC1469" s="8">
        <f t="shared" si="160"/>
        <v>978.22388567539974</v>
      </c>
      <c r="AD1469" s="9">
        <f t="shared" si="161"/>
        <v>32.084058836677691</v>
      </c>
      <c r="AE1469" s="9">
        <f t="shared" si="161"/>
        <v>37.85263269937694</v>
      </c>
      <c r="AF1469" s="9">
        <f t="shared" si="161"/>
        <v>26.449883415264431</v>
      </c>
      <c r="AG1469" s="9">
        <f t="shared" si="162"/>
        <v>51.63284592774491</v>
      </c>
      <c r="AH1469" s="9">
        <f t="shared" si="162"/>
        <v>52.174356176538474</v>
      </c>
      <c r="AI1469" s="9">
        <f t="shared" si="162"/>
        <v>51.09892058687916</v>
      </c>
      <c r="AJ1469" s="9">
        <f t="shared" si="163"/>
        <v>3.4978606243256314</v>
      </c>
      <c r="AK1469" s="9">
        <f t="shared" si="164"/>
        <v>93.438255757711048</v>
      </c>
    </row>
    <row r="1470" spans="1:37">
      <c r="A1470" s="10" t="s">
        <v>43</v>
      </c>
      <c r="B1470" s="10" t="s">
        <v>532</v>
      </c>
      <c r="C1470" s="10" t="s">
        <v>40</v>
      </c>
      <c r="D1470" s="9">
        <v>42.64</v>
      </c>
      <c r="E1470" s="11">
        <v>10671</v>
      </c>
      <c r="F1470" s="11">
        <v>57074</v>
      </c>
      <c r="G1470" s="11">
        <v>28949</v>
      </c>
      <c r="H1470" s="11">
        <v>28125</v>
      </c>
      <c r="I1470" s="11">
        <v>8425</v>
      </c>
      <c r="J1470" s="11">
        <v>4282</v>
      </c>
      <c r="K1470" s="11">
        <v>4143</v>
      </c>
      <c r="L1470" s="11">
        <v>3374</v>
      </c>
      <c r="M1470" s="11">
        <v>1705</v>
      </c>
      <c r="N1470" s="11">
        <v>1669</v>
      </c>
      <c r="O1470" s="11">
        <v>20803</v>
      </c>
      <c r="P1470" s="11">
        <v>10535</v>
      </c>
      <c r="Q1470" s="11">
        <v>10268</v>
      </c>
      <c r="R1470" s="11">
        <v>38942</v>
      </c>
      <c r="S1470" s="11">
        <v>21331</v>
      </c>
      <c r="T1470" s="11">
        <v>17611</v>
      </c>
      <c r="U1470" s="11">
        <v>18132</v>
      </c>
      <c r="V1470" s="11">
        <v>7618</v>
      </c>
      <c r="W1470" s="11">
        <v>10514</v>
      </c>
      <c r="X1470" s="11">
        <v>19863</v>
      </c>
      <c r="Y1470" s="11">
        <v>14648</v>
      </c>
      <c r="Z1470" s="11">
        <v>5215</v>
      </c>
      <c r="AA1470" s="8">
        <f t="shared" si="158"/>
        <v>1338.5084427767354</v>
      </c>
      <c r="AB1470" s="8">
        <f t="shared" si="159"/>
        <v>971.53614978064877</v>
      </c>
      <c r="AC1470" s="8">
        <f t="shared" si="160"/>
        <v>967.53853339560953</v>
      </c>
      <c r="AD1470" s="9">
        <f t="shared" si="161"/>
        <v>80.046866328187633</v>
      </c>
      <c r="AE1470" s="9">
        <f t="shared" si="161"/>
        <v>86.475858434345483</v>
      </c>
      <c r="AF1470" s="9">
        <f t="shared" si="161"/>
        <v>73.434242348427986</v>
      </c>
      <c r="AG1470" s="9">
        <f t="shared" si="162"/>
        <v>34.802186634895051</v>
      </c>
      <c r="AH1470" s="9">
        <f t="shared" si="162"/>
        <v>50.599329855953577</v>
      </c>
      <c r="AI1470" s="9">
        <f t="shared" si="162"/>
        <v>18.542222222222222</v>
      </c>
      <c r="AJ1470" s="9">
        <f t="shared" si="163"/>
        <v>5.9116235063251219</v>
      </c>
      <c r="AK1470" s="9">
        <f t="shared" si="164"/>
        <v>36.449171251357889</v>
      </c>
    </row>
    <row r="1471" spans="1:37">
      <c r="A1471" s="10" t="s">
        <v>43</v>
      </c>
      <c r="B1471" s="10" t="s">
        <v>533</v>
      </c>
      <c r="C1471" s="10" t="s">
        <v>38</v>
      </c>
      <c r="D1471" s="9">
        <v>7352</v>
      </c>
      <c r="E1471" s="11">
        <v>266655</v>
      </c>
      <c r="F1471" s="11">
        <v>1310061</v>
      </c>
      <c r="G1471" s="11">
        <v>674329</v>
      </c>
      <c r="H1471" s="11">
        <v>635732</v>
      </c>
      <c r="I1471" s="11">
        <v>208140</v>
      </c>
      <c r="J1471" s="11">
        <v>107730</v>
      </c>
      <c r="K1471" s="11">
        <v>100410</v>
      </c>
      <c r="L1471" s="11">
        <v>156601</v>
      </c>
      <c r="M1471" s="11">
        <v>80697</v>
      </c>
      <c r="N1471" s="11">
        <v>75904</v>
      </c>
      <c r="O1471" s="11">
        <v>459122</v>
      </c>
      <c r="P1471" s="11">
        <v>234867</v>
      </c>
      <c r="Q1471" s="11">
        <v>224255</v>
      </c>
      <c r="R1471" s="11">
        <v>731615</v>
      </c>
      <c r="S1471" s="11">
        <v>432259</v>
      </c>
      <c r="T1471" s="11">
        <v>299356</v>
      </c>
      <c r="U1471" s="11">
        <v>578446</v>
      </c>
      <c r="V1471" s="11">
        <v>242070</v>
      </c>
      <c r="W1471" s="11">
        <v>336376</v>
      </c>
      <c r="X1471" s="11">
        <v>612976</v>
      </c>
      <c r="Y1471" s="11">
        <v>369676</v>
      </c>
      <c r="Z1471" s="11">
        <v>243300</v>
      </c>
      <c r="AA1471" s="8">
        <f t="shared" si="158"/>
        <v>178.19110446137105</v>
      </c>
      <c r="AB1471" s="8">
        <f t="shared" si="159"/>
        <v>942.76236080607532</v>
      </c>
      <c r="AC1471" s="8">
        <f t="shared" si="160"/>
        <v>932.05235310498472</v>
      </c>
      <c r="AD1471" s="9">
        <f t="shared" si="161"/>
        <v>66.394505595228694</v>
      </c>
      <c r="AE1471" s="9">
        <f t="shared" si="161"/>
        <v>76.290109936657146</v>
      </c>
      <c r="AF1471" s="9">
        <f t="shared" si="161"/>
        <v>55.920735557290755</v>
      </c>
      <c r="AG1471" s="9">
        <f t="shared" si="162"/>
        <v>46.78988230319046</v>
      </c>
      <c r="AH1471" s="9">
        <f t="shared" si="162"/>
        <v>54.82131125904418</v>
      </c>
      <c r="AI1471" s="9">
        <f t="shared" si="162"/>
        <v>38.270843688850022</v>
      </c>
      <c r="AJ1471" s="9">
        <f t="shared" si="163"/>
        <v>11.953718185641737</v>
      </c>
      <c r="AK1471" s="9">
        <f t="shared" si="164"/>
        <v>35.045849010084261</v>
      </c>
    </row>
    <row r="1472" spans="1:37">
      <c r="A1472" s="10" t="s">
        <v>43</v>
      </c>
      <c r="B1472" s="10" t="s">
        <v>533</v>
      </c>
      <c r="C1472" s="10" t="s">
        <v>39</v>
      </c>
      <c r="D1472" s="9">
        <v>7255.24</v>
      </c>
      <c r="E1472" s="11">
        <v>216182</v>
      </c>
      <c r="F1472" s="11">
        <v>1050625</v>
      </c>
      <c r="G1472" s="11">
        <v>541183</v>
      </c>
      <c r="H1472" s="11">
        <v>509442</v>
      </c>
      <c r="I1472" s="11">
        <v>174888</v>
      </c>
      <c r="J1472" s="11">
        <v>90364</v>
      </c>
      <c r="K1472" s="11">
        <v>84524</v>
      </c>
      <c r="L1472" s="11">
        <v>122463</v>
      </c>
      <c r="M1472" s="11">
        <v>63348</v>
      </c>
      <c r="N1472" s="11">
        <v>59115</v>
      </c>
      <c r="O1472" s="11">
        <v>440789</v>
      </c>
      <c r="P1472" s="11">
        <v>225411</v>
      </c>
      <c r="Q1472" s="11">
        <v>215378</v>
      </c>
      <c r="R1472" s="11">
        <v>540989</v>
      </c>
      <c r="S1472" s="11">
        <v>328903</v>
      </c>
      <c r="T1472" s="11">
        <v>212086</v>
      </c>
      <c r="U1472" s="11">
        <v>509636</v>
      </c>
      <c r="V1472" s="11">
        <v>212280</v>
      </c>
      <c r="W1472" s="11">
        <v>297356</v>
      </c>
      <c r="X1472" s="11">
        <v>527708</v>
      </c>
      <c r="Y1472" s="11">
        <v>300739</v>
      </c>
      <c r="Z1472" s="11">
        <v>226969</v>
      </c>
      <c r="AA1472" s="8">
        <f t="shared" si="158"/>
        <v>144.80913105562325</v>
      </c>
      <c r="AB1472" s="8">
        <f t="shared" si="159"/>
        <v>941.34885981266973</v>
      </c>
      <c r="AC1472" s="8">
        <f t="shared" si="160"/>
        <v>935.37249347085128</v>
      </c>
      <c r="AD1472" s="9">
        <f t="shared" si="161"/>
        <v>61.775281848317476</v>
      </c>
      <c r="AE1472" s="9">
        <f t="shared" si="161"/>
        <v>72.956774226463395</v>
      </c>
      <c r="AF1472" s="9">
        <f t="shared" si="161"/>
        <v>49.912218357424251</v>
      </c>
      <c r="AG1472" s="9">
        <f t="shared" si="162"/>
        <v>50.228007138607964</v>
      </c>
      <c r="AH1472" s="9">
        <f t="shared" si="162"/>
        <v>55.570666484350028</v>
      </c>
      <c r="AI1472" s="9">
        <f t="shared" si="162"/>
        <v>44.552471135085057</v>
      </c>
      <c r="AJ1472" s="9">
        <f t="shared" si="163"/>
        <v>11.656204640095181</v>
      </c>
      <c r="AK1472" s="9">
        <f t="shared" si="164"/>
        <v>41.954931588340273</v>
      </c>
    </row>
    <row r="1473" spans="1:37">
      <c r="A1473" s="10" t="s">
        <v>43</v>
      </c>
      <c r="B1473" s="10" t="s">
        <v>533</v>
      </c>
      <c r="C1473" s="10" t="s">
        <v>40</v>
      </c>
      <c r="D1473" s="9">
        <v>96.76</v>
      </c>
      <c r="E1473" s="11">
        <v>50473</v>
      </c>
      <c r="F1473" s="11">
        <v>259436</v>
      </c>
      <c r="G1473" s="11">
        <v>133146</v>
      </c>
      <c r="H1473" s="11">
        <v>126290</v>
      </c>
      <c r="I1473" s="11">
        <v>33252</v>
      </c>
      <c r="J1473" s="11">
        <v>17366</v>
      </c>
      <c r="K1473" s="11">
        <v>15886</v>
      </c>
      <c r="L1473" s="11">
        <v>34138</v>
      </c>
      <c r="M1473" s="11">
        <v>17349</v>
      </c>
      <c r="N1473" s="11">
        <v>16789</v>
      </c>
      <c r="O1473" s="11">
        <v>18333</v>
      </c>
      <c r="P1473" s="11">
        <v>9456</v>
      </c>
      <c r="Q1473" s="11">
        <v>8877</v>
      </c>
      <c r="R1473" s="11">
        <v>190626</v>
      </c>
      <c r="S1473" s="11">
        <v>103356</v>
      </c>
      <c r="T1473" s="11">
        <v>87270</v>
      </c>
      <c r="U1473" s="11">
        <v>68810</v>
      </c>
      <c r="V1473" s="11">
        <v>29790</v>
      </c>
      <c r="W1473" s="11">
        <v>39020</v>
      </c>
      <c r="X1473" s="11">
        <v>85268</v>
      </c>
      <c r="Y1473" s="11">
        <v>68937</v>
      </c>
      <c r="Z1473" s="11">
        <v>16331</v>
      </c>
      <c r="AA1473" s="8">
        <f t="shared" si="158"/>
        <v>2681.2319140140553</v>
      </c>
      <c r="AB1473" s="8">
        <f t="shared" si="159"/>
        <v>948.50765325282021</v>
      </c>
      <c r="AC1473" s="8">
        <f t="shared" si="160"/>
        <v>914.77599907865942</v>
      </c>
      <c r="AD1473" s="9">
        <f t="shared" si="161"/>
        <v>84.27917094047325</v>
      </c>
      <c r="AE1473" s="9">
        <f t="shared" si="161"/>
        <v>89.269303852133348</v>
      </c>
      <c r="AF1473" s="9">
        <f t="shared" si="161"/>
        <v>79.04604905619361</v>
      </c>
      <c r="AG1473" s="9">
        <f t="shared" si="162"/>
        <v>32.866680028985954</v>
      </c>
      <c r="AH1473" s="9">
        <f t="shared" si="162"/>
        <v>51.775494569870673</v>
      </c>
      <c r="AI1473" s="9">
        <f t="shared" si="162"/>
        <v>12.931348483648744</v>
      </c>
      <c r="AJ1473" s="9">
        <f t="shared" si="163"/>
        <v>13.15854391834595</v>
      </c>
      <c r="AK1473" s="9">
        <f t="shared" si="164"/>
        <v>7.0664826778087857</v>
      </c>
    </row>
    <row r="1474" spans="1:37">
      <c r="A1474" s="10" t="s">
        <v>43</v>
      </c>
      <c r="B1474" s="10" t="s">
        <v>534</v>
      </c>
      <c r="C1474" s="10" t="s">
        <v>38</v>
      </c>
      <c r="D1474" s="9">
        <v>3427</v>
      </c>
      <c r="E1474" s="11">
        <v>146341</v>
      </c>
      <c r="F1474" s="11">
        <v>757847</v>
      </c>
      <c r="G1474" s="11">
        <v>388504</v>
      </c>
      <c r="H1474" s="11">
        <v>369343</v>
      </c>
      <c r="I1474" s="11">
        <v>122869</v>
      </c>
      <c r="J1474" s="11">
        <v>63874</v>
      </c>
      <c r="K1474" s="11">
        <v>58995</v>
      </c>
      <c r="L1474" s="11">
        <v>64254</v>
      </c>
      <c r="M1474" s="11">
        <v>33037</v>
      </c>
      <c r="N1474" s="11">
        <v>31217</v>
      </c>
      <c r="O1474" s="11">
        <v>230095</v>
      </c>
      <c r="P1474" s="11">
        <v>116420</v>
      </c>
      <c r="Q1474" s="11">
        <v>113675</v>
      </c>
      <c r="R1474" s="11">
        <v>408679</v>
      </c>
      <c r="S1474" s="11">
        <v>233073</v>
      </c>
      <c r="T1474" s="11">
        <v>175606</v>
      </c>
      <c r="U1474" s="11">
        <v>349168</v>
      </c>
      <c r="V1474" s="11">
        <v>155431</v>
      </c>
      <c r="W1474" s="11">
        <v>193737</v>
      </c>
      <c r="X1474" s="11">
        <v>328339</v>
      </c>
      <c r="Y1474" s="11">
        <v>211925</v>
      </c>
      <c r="Z1474" s="11">
        <v>116414</v>
      </c>
      <c r="AA1474" s="8">
        <f t="shared" si="158"/>
        <v>221.14006419608987</v>
      </c>
      <c r="AB1474" s="8">
        <f t="shared" si="159"/>
        <v>950.68004447830651</v>
      </c>
      <c r="AC1474" s="8">
        <f t="shared" si="160"/>
        <v>923.61524250868899</v>
      </c>
      <c r="AD1474" s="9">
        <f t="shared" si="161"/>
        <v>64.361127472132893</v>
      </c>
      <c r="AE1474" s="9">
        <f t="shared" si="161"/>
        <v>71.796506792348211</v>
      </c>
      <c r="AF1474" s="9">
        <f t="shared" si="161"/>
        <v>56.583577145655838</v>
      </c>
      <c r="AG1474" s="9">
        <f t="shared" si="162"/>
        <v>43.325235832562505</v>
      </c>
      <c r="AH1474" s="9">
        <f t="shared" si="162"/>
        <v>54.548987912608361</v>
      </c>
      <c r="AI1474" s="9">
        <f t="shared" si="162"/>
        <v>31.519211139780641</v>
      </c>
      <c r="AJ1474" s="9">
        <f t="shared" si="163"/>
        <v>8.4784923605952116</v>
      </c>
      <c r="AK1474" s="9">
        <f t="shared" si="164"/>
        <v>30.361669307920991</v>
      </c>
    </row>
    <row r="1475" spans="1:37">
      <c r="A1475" s="10" t="s">
        <v>43</v>
      </c>
      <c r="B1475" s="10" t="s">
        <v>534</v>
      </c>
      <c r="C1475" s="10" t="s">
        <v>39</v>
      </c>
      <c r="D1475" s="9">
        <v>3345.82</v>
      </c>
      <c r="E1475" s="11">
        <v>97842</v>
      </c>
      <c r="F1475" s="11">
        <v>497560</v>
      </c>
      <c r="G1475" s="11">
        <v>254978</v>
      </c>
      <c r="H1475" s="11">
        <v>242582</v>
      </c>
      <c r="I1475" s="11">
        <v>87926</v>
      </c>
      <c r="J1475" s="11">
        <v>45631</v>
      </c>
      <c r="K1475" s="11">
        <v>42295</v>
      </c>
      <c r="L1475" s="11">
        <v>41672</v>
      </c>
      <c r="M1475" s="11">
        <v>21527</v>
      </c>
      <c r="N1475" s="11">
        <v>20145</v>
      </c>
      <c r="O1475" s="11">
        <v>222132</v>
      </c>
      <c r="P1475" s="11">
        <v>112338</v>
      </c>
      <c r="Q1475" s="11">
        <v>109794</v>
      </c>
      <c r="R1475" s="11">
        <v>229184</v>
      </c>
      <c r="S1475" s="11">
        <v>135496</v>
      </c>
      <c r="T1475" s="11">
        <v>93688</v>
      </c>
      <c r="U1475" s="11">
        <v>268376</v>
      </c>
      <c r="V1475" s="11">
        <v>119482</v>
      </c>
      <c r="W1475" s="11">
        <v>148894</v>
      </c>
      <c r="X1475" s="11">
        <v>240536</v>
      </c>
      <c r="Y1475" s="11">
        <v>140950</v>
      </c>
      <c r="Z1475" s="11">
        <v>99586</v>
      </c>
      <c r="AA1475" s="8">
        <f t="shared" si="158"/>
        <v>148.71092886048859</v>
      </c>
      <c r="AB1475" s="8">
        <f t="shared" si="159"/>
        <v>951.38404097608418</v>
      </c>
      <c r="AC1475" s="8">
        <f t="shared" si="160"/>
        <v>926.89180600907275</v>
      </c>
      <c r="AD1475" s="9">
        <f t="shared" si="161"/>
        <v>55.94848083899285</v>
      </c>
      <c r="AE1475" s="9">
        <f t="shared" si="161"/>
        <v>64.72316297821321</v>
      </c>
      <c r="AF1475" s="9">
        <f t="shared" si="161"/>
        <v>46.7768751841108</v>
      </c>
      <c r="AG1475" s="9">
        <f t="shared" si="162"/>
        <v>48.343114398263523</v>
      </c>
      <c r="AH1475" s="9">
        <f t="shared" si="162"/>
        <v>55.279278996619318</v>
      </c>
      <c r="AI1475" s="9">
        <f t="shared" si="162"/>
        <v>41.052510079066046</v>
      </c>
      <c r="AJ1475" s="9">
        <f t="shared" si="163"/>
        <v>8.3752713240614209</v>
      </c>
      <c r="AK1475" s="9">
        <f t="shared" si="164"/>
        <v>44.6442640083608</v>
      </c>
    </row>
    <row r="1476" spans="1:37">
      <c r="A1476" s="10" t="s">
        <v>43</v>
      </c>
      <c r="B1476" s="10" t="s">
        <v>534</v>
      </c>
      <c r="C1476" s="10" t="s">
        <v>40</v>
      </c>
      <c r="D1476" s="9">
        <v>81.180000000000007</v>
      </c>
      <c r="E1476" s="11">
        <v>48499</v>
      </c>
      <c r="F1476" s="11">
        <v>260287</v>
      </c>
      <c r="G1476" s="11">
        <v>133526</v>
      </c>
      <c r="H1476" s="11">
        <v>126761</v>
      </c>
      <c r="I1476" s="11">
        <v>34943</v>
      </c>
      <c r="J1476" s="11">
        <v>18243</v>
      </c>
      <c r="K1476" s="11">
        <v>16700</v>
      </c>
      <c r="L1476" s="11">
        <v>22582</v>
      </c>
      <c r="M1476" s="11">
        <v>11510</v>
      </c>
      <c r="N1476" s="11">
        <v>11072</v>
      </c>
      <c r="O1476" s="11">
        <v>7963</v>
      </c>
      <c r="P1476" s="11">
        <v>4082</v>
      </c>
      <c r="Q1476" s="11">
        <v>3881</v>
      </c>
      <c r="R1476" s="11">
        <v>179495</v>
      </c>
      <c r="S1476" s="11">
        <v>97577</v>
      </c>
      <c r="T1476" s="11">
        <v>81918</v>
      </c>
      <c r="U1476" s="11">
        <v>80792</v>
      </c>
      <c r="V1476" s="11">
        <v>35949</v>
      </c>
      <c r="W1476" s="11">
        <v>44843</v>
      </c>
      <c r="X1476" s="11">
        <v>87803</v>
      </c>
      <c r="Y1476" s="11">
        <v>70975</v>
      </c>
      <c r="Z1476" s="11">
        <v>16828</v>
      </c>
      <c r="AA1476" s="8">
        <f t="shared" si="158"/>
        <v>3206.2946538556293</v>
      </c>
      <c r="AB1476" s="8">
        <f t="shared" si="159"/>
        <v>949.33570989919565</v>
      </c>
      <c r="AC1476" s="8">
        <f t="shared" si="160"/>
        <v>915.41961300224739</v>
      </c>
      <c r="AD1476" s="9">
        <f t="shared" si="161"/>
        <v>79.653773785856288</v>
      </c>
      <c r="AE1476" s="9">
        <f t="shared" si="161"/>
        <v>84.641274082041591</v>
      </c>
      <c r="AF1476" s="9">
        <f t="shared" si="161"/>
        <v>74.429634475427264</v>
      </c>
      <c r="AG1476" s="9">
        <f t="shared" si="162"/>
        <v>33.733148409255939</v>
      </c>
      <c r="AH1476" s="9">
        <f t="shared" si="162"/>
        <v>53.154441831553399</v>
      </c>
      <c r="AI1476" s="9">
        <f t="shared" si="162"/>
        <v>13.275376495925403</v>
      </c>
      <c r="AJ1476" s="9">
        <f t="shared" si="163"/>
        <v>8.6758078582487794</v>
      </c>
      <c r="AK1476" s="9">
        <f t="shared" si="164"/>
        <v>3.0593152942713235</v>
      </c>
    </row>
    <row r="1477" spans="1:37">
      <c r="A1477" s="10" t="s">
        <v>41</v>
      </c>
      <c r="B1477" s="10" t="s">
        <v>535</v>
      </c>
      <c r="C1477" s="10" t="s">
        <v>38</v>
      </c>
      <c r="D1477" s="9">
        <v>196244</v>
      </c>
      <c r="E1477" s="11">
        <v>12248428</v>
      </c>
      <c r="F1477" s="11">
        <v>60439692</v>
      </c>
      <c r="G1477" s="11">
        <v>31491260</v>
      </c>
      <c r="H1477" s="11">
        <v>28948432</v>
      </c>
      <c r="I1477" s="11">
        <v>7777262</v>
      </c>
      <c r="J1477" s="11">
        <v>4115384</v>
      </c>
      <c r="K1477" s="11">
        <v>3661878</v>
      </c>
      <c r="L1477" s="11">
        <v>4074447</v>
      </c>
      <c r="M1477" s="11">
        <v>2110331</v>
      </c>
      <c r="N1477" s="11">
        <v>1964116</v>
      </c>
      <c r="O1477" s="11">
        <v>8917174</v>
      </c>
      <c r="P1477" s="11">
        <v>4501389</v>
      </c>
      <c r="Q1477" s="11">
        <v>4415785</v>
      </c>
      <c r="R1477" s="11">
        <v>41093358</v>
      </c>
      <c r="S1477" s="11">
        <v>23474873</v>
      </c>
      <c r="T1477" s="11">
        <v>17618485</v>
      </c>
      <c r="U1477" s="11">
        <v>19346334</v>
      </c>
      <c r="V1477" s="11">
        <v>8016387</v>
      </c>
      <c r="W1477" s="11">
        <v>11329947</v>
      </c>
      <c r="X1477" s="11">
        <v>24767747</v>
      </c>
      <c r="Y1477" s="11">
        <v>18000914</v>
      </c>
      <c r="Z1477" s="11">
        <v>6766833</v>
      </c>
      <c r="AA1477" s="8">
        <f t="shared" ref="AA1477:AA1540" si="165">F1477/D1477</f>
        <v>307.98236888771123</v>
      </c>
      <c r="AB1477" s="8">
        <f t="shared" ref="AB1477:AB1540" si="166">H1477/G1477*1000</f>
        <v>919.25289747059981</v>
      </c>
      <c r="AC1477" s="8">
        <f t="shared" ref="AC1477:AC1540" si="167">K1477/J1477*1000</f>
        <v>889.80226389566565</v>
      </c>
      <c r="AD1477" s="9">
        <f t="shared" ref="AD1477:AF1540" si="168">R1477/(F1477-I1477)*100</f>
        <v>78.031640393350628</v>
      </c>
      <c r="AE1477" s="9">
        <f t="shared" si="168"/>
        <v>85.75021672365844</v>
      </c>
      <c r="AF1477" s="9">
        <f t="shared" si="168"/>
        <v>69.675310443645273</v>
      </c>
      <c r="AG1477" s="9">
        <f t="shared" ref="AG1477:AI1540" si="169">X1477/F1477*100</f>
        <v>40.979274017478446</v>
      </c>
      <c r="AH1477" s="9">
        <f t="shared" si="169"/>
        <v>57.161618811060592</v>
      </c>
      <c r="AI1477" s="9">
        <f t="shared" si="169"/>
        <v>23.375473324427382</v>
      </c>
      <c r="AJ1477" s="9">
        <f t="shared" si="163"/>
        <v>6.7413430895710054</v>
      </c>
      <c r="AK1477" s="9">
        <f t="shared" si="164"/>
        <v>14.753837594010241</v>
      </c>
    </row>
    <row r="1478" spans="1:37">
      <c r="A1478" s="10" t="s">
        <v>41</v>
      </c>
      <c r="B1478" s="10" t="s">
        <v>535</v>
      </c>
      <c r="C1478" s="10" t="s">
        <v>39</v>
      </c>
      <c r="D1478" s="9">
        <v>188840.46</v>
      </c>
      <c r="E1478" s="11">
        <v>6773558</v>
      </c>
      <c r="F1478" s="11">
        <v>34694609</v>
      </c>
      <c r="G1478" s="11">
        <v>17799159</v>
      </c>
      <c r="H1478" s="11">
        <v>16895450</v>
      </c>
      <c r="I1478" s="11">
        <v>4824903</v>
      </c>
      <c r="J1478" s="11">
        <v>2521455</v>
      </c>
      <c r="K1478" s="11">
        <v>2303448</v>
      </c>
      <c r="L1478" s="11">
        <v>2281573</v>
      </c>
      <c r="M1478" s="11">
        <v>1176107</v>
      </c>
      <c r="N1478" s="11">
        <v>1105466</v>
      </c>
      <c r="O1478" s="11">
        <v>8021848</v>
      </c>
      <c r="P1478" s="11">
        <v>4042691</v>
      </c>
      <c r="Q1478" s="11">
        <v>3979157</v>
      </c>
      <c r="R1478" s="11">
        <v>21420842</v>
      </c>
      <c r="S1478" s="11">
        <v>12467643</v>
      </c>
      <c r="T1478" s="11">
        <v>8953199</v>
      </c>
      <c r="U1478" s="11">
        <v>13273767</v>
      </c>
      <c r="V1478" s="11">
        <v>5331516</v>
      </c>
      <c r="W1478" s="11">
        <v>7942251</v>
      </c>
      <c r="X1478" s="11">
        <v>15570092</v>
      </c>
      <c r="Y1478" s="11">
        <v>10171584</v>
      </c>
      <c r="Z1478" s="11">
        <v>5398508</v>
      </c>
      <c r="AA1478" s="8">
        <f t="shared" si="165"/>
        <v>183.72444655133756</v>
      </c>
      <c r="AB1478" s="8">
        <f t="shared" si="166"/>
        <v>949.22743259948402</v>
      </c>
      <c r="AC1478" s="8">
        <f t="shared" si="167"/>
        <v>913.53920652956333</v>
      </c>
      <c r="AD1478" s="9">
        <f t="shared" si="168"/>
        <v>71.714271308863914</v>
      </c>
      <c r="AE1478" s="9">
        <f t="shared" si="168"/>
        <v>81.606784632036337</v>
      </c>
      <c r="AF1478" s="9">
        <f t="shared" si="168"/>
        <v>61.356892632004843</v>
      </c>
      <c r="AG1478" s="9">
        <f t="shared" si="169"/>
        <v>44.877554319750367</v>
      </c>
      <c r="AH1478" s="9">
        <f t="shared" si="169"/>
        <v>57.146430345388787</v>
      </c>
      <c r="AI1478" s="9">
        <f t="shared" si="169"/>
        <v>31.952436898691662</v>
      </c>
      <c r="AJ1478" s="9">
        <f t="shared" si="163"/>
        <v>6.576160002264329</v>
      </c>
      <c r="AK1478" s="9">
        <f t="shared" si="164"/>
        <v>23.121309711258021</v>
      </c>
    </row>
    <row r="1479" spans="1:37">
      <c r="A1479" s="10" t="s">
        <v>41</v>
      </c>
      <c r="B1479" s="10" t="s">
        <v>535</v>
      </c>
      <c r="C1479" s="10" t="s">
        <v>40</v>
      </c>
      <c r="D1479" s="9">
        <v>7403.54</v>
      </c>
      <c r="E1479" s="11">
        <v>5474870</v>
      </c>
      <c r="F1479" s="11">
        <v>25745083</v>
      </c>
      <c r="G1479" s="11">
        <v>13692101</v>
      </c>
      <c r="H1479" s="11">
        <v>12052982</v>
      </c>
      <c r="I1479" s="11">
        <v>2952359</v>
      </c>
      <c r="J1479" s="11">
        <v>1593929</v>
      </c>
      <c r="K1479" s="11">
        <v>1358430</v>
      </c>
      <c r="L1479" s="11">
        <v>1792874</v>
      </c>
      <c r="M1479" s="11">
        <v>934224</v>
      </c>
      <c r="N1479" s="11">
        <v>858650</v>
      </c>
      <c r="O1479" s="11">
        <v>895326</v>
      </c>
      <c r="P1479" s="11">
        <v>458698</v>
      </c>
      <c r="Q1479" s="11">
        <v>436628</v>
      </c>
      <c r="R1479" s="11">
        <v>19672516</v>
      </c>
      <c r="S1479" s="11">
        <v>11007230</v>
      </c>
      <c r="T1479" s="11">
        <v>8665286</v>
      </c>
      <c r="U1479" s="11">
        <v>6072567</v>
      </c>
      <c r="V1479" s="11">
        <v>2684871</v>
      </c>
      <c r="W1479" s="11">
        <v>3387696</v>
      </c>
      <c r="X1479" s="11">
        <v>9197655</v>
      </c>
      <c r="Y1479" s="11">
        <v>7829330</v>
      </c>
      <c r="Z1479" s="11">
        <v>1368325</v>
      </c>
      <c r="AA1479" s="8">
        <f t="shared" si="165"/>
        <v>3477.4017564570463</v>
      </c>
      <c r="AB1479" s="8">
        <f t="shared" si="166"/>
        <v>880.28725467333322</v>
      </c>
      <c r="AC1479" s="8">
        <f t="shared" si="167"/>
        <v>852.25251563902782</v>
      </c>
      <c r="AD1479" s="9">
        <f t="shared" si="168"/>
        <v>86.310508564048774</v>
      </c>
      <c r="AE1479" s="9">
        <f t="shared" si="168"/>
        <v>90.982588113311664</v>
      </c>
      <c r="AF1479" s="9">
        <f t="shared" si="168"/>
        <v>81.025236026717153</v>
      </c>
      <c r="AG1479" s="9">
        <f t="shared" si="169"/>
        <v>35.725870450679842</v>
      </c>
      <c r="AH1479" s="9">
        <f t="shared" si="169"/>
        <v>57.181363181589148</v>
      </c>
      <c r="AI1479" s="9">
        <f t="shared" si="169"/>
        <v>11.352584779434666</v>
      </c>
      <c r="AJ1479" s="9">
        <f t="shared" si="163"/>
        <v>6.9639472515975189</v>
      </c>
      <c r="AK1479" s="9">
        <f t="shared" si="164"/>
        <v>3.4776582386625052</v>
      </c>
    </row>
    <row r="1480" spans="1:37">
      <c r="A1480" s="10" t="s">
        <v>43</v>
      </c>
      <c r="B1480" s="10" t="s">
        <v>536</v>
      </c>
      <c r="C1480" s="10" t="s">
        <v>38</v>
      </c>
      <c r="D1480" s="9">
        <v>45674</v>
      </c>
      <c r="E1480" s="11">
        <v>445672</v>
      </c>
      <c r="F1480" s="11">
        <v>2092371</v>
      </c>
      <c r="G1480" s="11">
        <v>1096737</v>
      </c>
      <c r="H1480" s="11">
        <v>995634</v>
      </c>
      <c r="I1480" s="11">
        <v>318412</v>
      </c>
      <c r="J1480" s="11">
        <v>165739</v>
      </c>
      <c r="K1480" s="11">
        <v>152673</v>
      </c>
      <c r="L1480" s="11">
        <v>258859</v>
      </c>
      <c r="M1480" s="11">
        <v>133224</v>
      </c>
      <c r="N1480" s="11">
        <v>125635</v>
      </c>
      <c r="O1480" s="11">
        <v>24228</v>
      </c>
      <c r="P1480" s="11">
        <v>12825</v>
      </c>
      <c r="Q1480" s="11">
        <v>11403</v>
      </c>
      <c r="R1480" s="11">
        <v>1252319</v>
      </c>
      <c r="S1480" s="11">
        <v>739239</v>
      </c>
      <c r="T1480" s="11">
        <v>513080</v>
      </c>
      <c r="U1480" s="11">
        <v>840052</v>
      </c>
      <c r="V1480" s="11">
        <v>357498</v>
      </c>
      <c r="W1480" s="11">
        <v>482554</v>
      </c>
      <c r="X1480" s="11">
        <v>776228</v>
      </c>
      <c r="Y1480" s="11">
        <v>624704</v>
      </c>
      <c r="Z1480" s="11">
        <v>151524</v>
      </c>
      <c r="AA1480" s="8">
        <f t="shared" si="165"/>
        <v>45.810986556903273</v>
      </c>
      <c r="AB1480" s="8">
        <f t="shared" si="166"/>
        <v>907.81472677588158</v>
      </c>
      <c r="AC1480" s="8">
        <f t="shared" si="167"/>
        <v>921.16520553400233</v>
      </c>
      <c r="AD1480" s="9">
        <f t="shared" si="168"/>
        <v>70.594585331453544</v>
      </c>
      <c r="AE1480" s="9">
        <f t="shared" si="168"/>
        <v>79.402855860055553</v>
      </c>
      <c r="AF1480" s="9">
        <f t="shared" si="168"/>
        <v>60.866398326850238</v>
      </c>
      <c r="AG1480" s="9">
        <f t="shared" si="169"/>
        <v>37.09800986536326</v>
      </c>
      <c r="AH1480" s="9">
        <f t="shared" si="169"/>
        <v>56.960237504524791</v>
      </c>
      <c r="AI1480" s="9">
        <f t="shared" si="169"/>
        <v>15.2188454793629</v>
      </c>
      <c r="AJ1480" s="9">
        <f t="shared" ref="AJ1480:AJ1543" si="170">L1480/F1480*100</f>
        <v>12.371563169246754</v>
      </c>
      <c r="AK1480" s="9">
        <f t="shared" ref="AK1480:AK1543" si="171">O1480/F1480*100</f>
        <v>1.1579208467332036</v>
      </c>
    </row>
    <row r="1481" spans="1:37">
      <c r="A1481" s="10" t="s">
        <v>43</v>
      </c>
      <c r="B1481" s="10" t="s">
        <v>536</v>
      </c>
      <c r="C1481" s="10" t="s">
        <v>39</v>
      </c>
      <c r="D1481" s="9">
        <v>45381.94</v>
      </c>
      <c r="E1481" s="11">
        <v>286001</v>
      </c>
      <c r="F1481" s="11">
        <v>1363836</v>
      </c>
      <c r="G1481" s="11">
        <v>713524</v>
      </c>
      <c r="H1481" s="11">
        <v>650312</v>
      </c>
      <c r="I1481" s="11">
        <v>222543</v>
      </c>
      <c r="J1481" s="11">
        <v>115533</v>
      </c>
      <c r="K1481" s="11">
        <v>107010</v>
      </c>
      <c r="L1481" s="11">
        <v>170304</v>
      </c>
      <c r="M1481" s="11">
        <v>87247</v>
      </c>
      <c r="N1481" s="11">
        <v>83057</v>
      </c>
      <c r="O1481" s="11">
        <v>14287</v>
      </c>
      <c r="P1481" s="11">
        <v>7629</v>
      </c>
      <c r="Q1481" s="11">
        <v>6658</v>
      </c>
      <c r="R1481" s="11">
        <v>740922</v>
      </c>
      <c r="S1481" s="11">
        <v>449185</v>
      </c>
      <c r="T1481" s="11">
        <v>291737</v>
      </c>
      <c r="U1481" s="11">
        <v>622914</v>
      </c>
      <c r="V1481" s="11">
        <v>264339</v>
      </c>
      <c r="W1481" s="11">
        <v>358575</v>
      </c>
      <c r="X1481" s="11">
        <v>516868</v>
      </c>
      <c r="Y1481" s="11">
        <v>404980</v>
      </c>
      <c r="Z1481" s="11">
        <v>111888</v>
      </c>
      <c r="AA1481" s="8">
        <f t="shared" si="165"/>
        <v>30.052395292047894</v>
      </c>
      <c r="AB1481" s="8">
        <f t="shared" si="166"/>
        <v>911.40872626568967</v>
      </c>
      <c r="AC1481" s="8">
        <f t="shared" si="167"/>
        <v>926.22886967359977</v>
      </c>
      <c r="AD1481" s="9">
        <f t="shared" si="168"/>
        <v>64.919525485567689</v>
      </c>
      <c r="AE1481" s="9">
        <f t="shared" si="168"/>
        <v>75.11567899851336</v>
      </c>
      <c r="AF1481" s="9">
        <f t="shared" si="168"/>
        <v>53.697023018505362</v>
      </c>
      <c r="AG1481" s="9">
        <f t="shared" si="169"/>
        <v>37.898105050753905</v>
      </c>
      <c r="AH1481" s="9">
        <f t="shared" si="169"/>
        <v>56.75772643947505</v>
      </c>
      <c r="AI1481" s="9">
        <f t="shared" si="169"/>
        <v>17.205279927173418</v>
      </c>
      <c r="AJ1481" s="9">
        <f t="shared" si="170"/>
        <v>12.487131883892198</v>
      </c>
      <c r="AK1481" s="9">
        <f t="shared" si="171"/>
        <v>1.0475599705536442</v>
      </c>
    </row>
    <row r="1482" spans="1:37">
      <c r="A1482" s="10" t="s">
        <v>43</v>
      </c>
      <c r="B1482" s="10" t="s">
        <v>536</v>
      </c>
      <c r="C1482" s="10" t="s">
        <v>40</v>
      </c>
      <c r="D1482" s="9">
        <v>292.06</v>
      </c>
      <c r="E1482" s="11">
        <v>159671</v>
      </c>
      <c r="F1482" s="11">
        <v>728535</v>
      </c>
      <c r="G1482" s="11">
        <v>383213</v>
      </c>
      <c r="H1482" s="11">
        <v>345322</v>
      </c>
      <c r="I1482" s="11">
        <v>95869</v>
      </c>
      <c r="J1482" s="11">
        <v>50206</v>
      </c>
      <c r="K1482" s="11">
        <v>45663</v>
      </c>
      <c r="L1482" s="11">
        <v>88555</v>
      </c>
      <c r="M1482" s="11">
        <v>45977</v>
      </c>
      <c r="N1482" s="11">
        <v>42578</v>
      </c>
      <c r="O1482" s="11">
        <v>9941</v>
      </c>
      <c r="P1482" s="11">
        <v>5196</v>
      </c>
      <c r="Q1482" s="11">
        <v>4745</v>
      </c>
      <c r="R1482" s="11">
        <v>511397</v>
      </c>
      <c r="S1482" s="11">
        <v>290054</v>
      </c>
      <c r="T1482" s="11">
        <v>221343</v>
      </c>
      <c r="U1482" s="11">
        <v>217138</v>
      </c>
      <c r="V1482" s="11">
        <v>93159</v>
      </c>
      <c r="W1482" s="11">
        <v>123979</v>
      </c>
      <c r="X1482" s="11">
        <v>259360</v>
      </c>
      <c r="Y1482" s="11">
        <v>219724</v>
      </c>
      <c r="Z1482" s="11">
        <v>39636</v>
      </c>
      <c r="AA1482" s="8">
        <f t="shared" si="165"/>
        <v>2494.4703143189754</v>
      </c>
      <c r="AB1482" s="8">
        <f t="shared" si="166"/>
        <v>901.1228742239955</v>
      </c>
      <c r="AC1482" s="8">
        <f t="shared" si="167"/>
        <v>909.51280723419518</v>
      </c>
      <c r="AD1482" s="9">
        <f t="shared" si="168"/>
        <v>80.832066208710444</v>
      </c>
      <c r="AE1482" s="9">
        <f t="shared" si="168"/>
        <v>87.101472341422252</v>
      </c>
      <c r="AF1482" s="9">
        <f t="shared" si="168"/>
        <v>73.864959837682164</v>
      </c>
      <c r="AG1482" s="9">
        <f t="shared" si="169"/>
        <v>35.600211383118172</v>
      </c>
      <c r="AH1482" s="9">
        <f t="shared" si="169"/>
        <v>57.337303275202046</v>
      </c>
      <c r="AI1482" s="9">
        <f t="shared" si="169"/>
        <v>11.477982868163627</v>
      </c>
      <c r="AJ1482" s="9">
        <f t="shared" si="170"/>
        <v>12.155215603917451</v>
      </c>
      <c r="AK1482" s="9">
        <f t="shared" si="171"/>
        <v>1.3645192063524745</v>
      </c>
    </row>
    <row r="1483" spans="1:37">
      <c r="A1483" s="10" t="s">
        <v>43</v>
      </c>
      <c r="B1483" s="10" t="s">
        <v>537</v>
      </c>
      <c r="C1483" s="10" t="s">
        <v>38</v>
      </c>
      <c r="D1483" s="9">
        <v>10743</v>
      </c>
      <c r="E1483" s="11">
        <v>560411</v>
      </c>
      <c r="F1483" s="11">
        <v>3120506</v>
      </c>
      <c r="G1483" s="11">
        <v>1610379</v>
      </c>
      <c r="H1483" s="11">
        <v>1510127</v>
      </c>
      <c r="I1483" s="11">
        <v>510310</v>
      </c>
      <c r="J1483" s="11">
        <v>268858</v>
      </c>
      <c r="K1483" s="11">
        <v>241452</v>
      </c>
      <c r="L1483" s="11">
        <v>327460</v>
      </c>
      <c r="M1483" s="11">
        <v>169288</v>
      </c>
      <c r="N1483" s="11">
        <v>158172</v>
      </c>
      <c r="O1483" s="11">
        <v>284155</v>
      </c>
      <c r="P1483" s="11">
        <v>144355</v>
      </c>
      <c r="Q1483" s="11">
        <v>139800</v>
      </c>
      <c r="R1483" s="11">
        <v>1704923</v>
      </c>
      <c r="S1483" s="11">
        <v>1048402</v>
      </c>
      <c r="T1483" s="11">
        <v>656521</v>
      </c>
      <c r="U1483" s="11">
        <v>1415583</v>
      </c>
      <c r="V1483" s="11">
        <v>561977</v>
      </c>
      <c r="W1483" s="11">
        <v>853606</v>
      </c>
      <c r="X1483" s="11">
        <v>1248600</v>
      </c>
      <c r="Y1483" s="11">
        <v>836268</v>
      </c>
      <c r="Z1483" s="11">
        <v>412332</v>
      </c>
      <c r="AA1483" s="8">
        <f t="shared" si="165"/>
        <v>290.46877036209622</v>
      </c>
      <c r="AB1483" s="8">
        <f t="shared" si="166"/>
        <v>937.74633176413749</v>
      </c>
      <c r="AC1483" s="8">
        <f t="shared" si="167"/>
        <v>898.06514963289169</v>
      </c>
      <c r="AD1483" s="9">
        <f t="shared" si="168"/>
        <v>65.317815213876656</v>
      </c>
      <c r="AE1483" s="9">
        <f t="shared" si="168"/>
        <v>78.150248859317145</v>
      </c>
      <c r="AF1483" s="9">
        <f t="shared" si="168"/>
        <v>51.748556564920086</v>
      </c>
      <c r="AG1483" s="9">
        <f t="shared" si="169"/>
        <v>40.012741523329872</v>
      </c>
      <c r="AH1483" s="9">
        <f t="shared" si="169"/>
        <v>51.929887312241405</v>
      </c>
      <c r="AI1483" s="9">
        <f t="shared" si="169"/>
        <v>27.304458499185831</v>
      </c>
      <c r="AJ1483" s="9">
        <f t="shared" si="170"/>
        <v>10.493810939636072</v>
      </c>
      <c r="AK1483" s="9">
        <f t="shared" si="171"/>
        <v>9.1060552359136633</v>
      </c>
    </row>
    <row r="1484" spans="1:37">
      <c r="A1484" s="10" t="s">
        <v>43</v>
      </c>
      <c r="B1484" s="10" t="s">
        <v>537</v>
      </c>
      <c r="C1484" s="10" t="s">
        <v>39</v>
      </c>
      <c r="D1484" s="9">
        <v>10544.75</v>
      </c>
      <c r="E1484" s="11">
        <v>478438</v>
      </c>
      <c r="F1484" s="11">
        <v>2705591</v>
      </c>
      <c r="G1484" s="11">
        <v>1393741</v>
      </c>
      <c r="H1484" s="11">
        <v>1311850</v>
      </c>
      <c r="I1484" s="11">
        <v>455406</v>
      </c>
      <c r="J1484" s="11">
        <v>239285</v>
      </c>
      <c r="K1484" s="11">
        <v>216121</v>
      </c>
      <c r="L1484" s="11">
        <v>287937</v>
      </c>
      <c r="M1484" s="11">
        <v>148611</v>
      </c>
      <c r="N1484" s="11">
        <v>139326</v>
      </c>
      <c r="O1484" s="11">
        <v>271055</v>
      </c>
      <c r="P1484" s="11">
        <v>137672</v>
      </c>
      <c r="Q1484" s="11">
        <v>133383</v>
      </c>
      <c r="R1484" s="11">
        <v>1415564</v>
      </c>
      <c r="S1484" s="11">
        <v>881639</v>
      </c>
      <c r="T1484" s="11">
        <v>533925</v>
      </c>
      <c r="U1484" s="11">
        <v>1290027</v>
      </c>
      <c r="V1484" s="11">
        <v>512102</v>
      </c>
      <c r="W1484" s="11">
        <v>777925</v>
      </c>
      <c r="X1484" s="11">
        <v>1119536</v>
      </c>
      <c r="Y1484" s="11">
        <v>724574</v>
      </c>
      <c r="Z1484" s="11">
        <v>394962</v>
      </c>
      <c r="AA1484" s="8">
        <f t="shared" si="165"/>
        <v>256.58180611204625</v>
      </c>
      <c r="AB1484" s="8">
        <f t="shared" si="166"/>
        <v>941.24374614795715</v>
      </c>
      <c r="AC1484" s="8">
        <f t="shared" si="167"/>
        <v>903.19493491025344</v>
      </c>
      <c r="AD1484" s="9">
        <f t="shared" si="168"/>
        <v>62.908783055615423</v>
      </c>
      <c r="AE1484" s="9">
        <f t="shared" si="168"/>
        <v>76.368350114686052</v>
      </c>
      <c r="AF1484" s="9">
        <f t="shared" si="168"/>
        <v>48.727833250739913</v>
      </c>
      <c r="AG1484" s="9">
        <f t="shared" si="169"/>
        <v>41.378611918800736</v>
      </c>
      <c r="AH1484" s="9">
        <f t="shared" si="169"/>
        <v>51.987707902687809</v>
      </c>
      <c r="AI1484" s="9">
        <f t="shared" si="169"/>
        <v>30.10725311582879</v>
      </c>
      <c r="AJ1484" s="9">
        <f t="shared" si="170"/>
        <v>10.642295897643066</v>
      </c>
      <c r="AK1484" s="9">
        <f t="shared" si="171"/>
        <v>10.018328712654649</v>
      </c>
    </row>
    <row r="1485" spans="1:37">
      <c r="A1485" s="10" t="s">
        <v>43</v>
      </c>
      <c r="B1485" s="10" t="s">
        <v>537</v>
      </c>
      <c r="C1485" s="10" t="s">
        <v>40</v>
      </c>
      <c r="D1485" s="9">
        <v>198.25</v>
      </c>
      <c r="E1485" s="11">
        <v>81973</v>
      </c>
      <c r="F1485" s="11">
        <v>414915</v>
      </c>
      <c r="G1485" s="11">
        <v>216638</v>
      </c>
      <c r="H1485" s="11">
        <v>198277</v>
      </c>
      <c r="I1485" s="11">
        <v>54904</v>
      </c>
      <c r="J1485" s="11">
        <v>29573</v>
      </c>
      <c r="K1485" s="11">
        <v>25331</v>
      </c>
      <c r="L1485" s="11">
        <v>39523</v>
      </c>
      <c r="M1485" s="11">
        <v>20677</v>
      </c>
      <c r="N1485" s="11">
        <v>18846</v>
      </c>
      <c r="O1485" s="11">
        <v>13100</v>
      </c>
      <c r="P1485" s="11">
        <v>6683</v>
      </c>
      <c r="Q1485" s="11">
        <v>6417</v>
      </c>
      <c r="R1485" s="11">
        <v>289359</v>
      </c>
      <c r="S1485" s="11">
        <v>166763</v>
      </c>
      <c r="T1485" s="11">
        <v>122596</v>
      </c>
      <c r="U1485" s="11">
        <v>125556</v>
      </c>
      <c r="V1485" s="11">
        <v>49875</v>
      </c>
      <c r="W1485" s="11">
        <v>75681</v>
      </c>
      <c r="X1485" s="11">
        <v>129064</v>
      </c>
      <c r="Y1485" s="11">
        <v>111694</v>
      </c>
      <c r="Z1485" s="11">
        <v>17370</v>
      </c>
      <c r="AA1485" s="8">
        <f t="shared" si="165"/>
        <v>2092.8877679697353</v>
      </c>
      <c r="AB1485" s="8">
        <f t="shared" si="166"/>
        <v>915.24570943232482</v>
      </c>
      <c r="AC1485" s="8">
        <f t="shared" si="167"/>
        <v>856.55834714097318</v>
      </c>
      <c r="AD1485" s="9">
        <f t="shared" si="168"/>
        <v>80.375044095874841</v>
      </c>
      <c r="AE1485" s="9">
        <f t="shared" si="168"/>
        <v>89.147087910619305</v>
      </c>
      <c r="AF1485" s="9">
        <f t="shared" si="168"/>
        <v>70.886866420732488</v>
      </c>
      <c r="AG1485" s="9">
        <f t="shared" si="169"/>
        <v>31.106130171239894</v>
      </c>
      <c r="AH1485" s="9">
        <f t="shared" si="169"/>
        <v>51.557898429638385</v>
      </c>
      <c r="AI1485" s="9">
        <f t="shared" si="169"/>
        <v>8.7604714616420463</v>
      </c>
      <c r="AJ1485" s="9">
        <f t="shared" si="170"/>
        <v>9.5255654772664275</v>
      </c>
      <c r="AK1485" s="9">
        <f t="shared" si="171"/>
        <v>3.1572731764337272</v>
      </c>
    </row>
    <row r="1486" spans="1:37">
      <c r="A1486" s="10" t="s">
        <v>43</v>
      </c>
      <c r="B1486" s="10" t="s">
        <v>538</v>
      </c>
      <c r="C1486" s="10" t="s">
        <v>38</v>
      </c>
      <c r="D1486" s="9">
        <v>5792</v>
      </c>
      <c r="E1486" s="11">
        <v>267633</v>
      </c>
      <c r="F1486" s="11">
        <v>1343734</v>
      </c>
      <c r="G1486" s="11">
        <v>694397</v>
      </c>
      <c r="H1486" s="11">
        <v>649337</v>
      </c>
      <c r="I1486" s="11">
        <v>184779</v>
      </c>
      <c r="J1486" s="11">
        <v>97762</v>
      </c>
      <c r="K1486" s="11">
        <v>87017</v>
      </c>
      <c r="L1486" s="11">
        <v>123408</v>
      </c>
      <c r="M1486" s="11">
        <v>64190</v>
      </c>
      <c r="N1486" s="11">
        <v>59218</v>
      </c>
      <c r="O1486" s="11">
        <v>13303</v>
      </c>
      <c r="P1486" s="11">
        <v>6835</v>
      </c>
      <c r="Q1486" s="11">
        <v>6468</v>
      </c>
      <c r="R1486" s="11">
        <v>837913</v>
      </c>
      <c r="S1486" s="11">
        <v>494631</v>
      </c>
      <c r="T1486" s="11">
        <v>343282</v>
      </c>
      <c r="U1486" s="11">
        <v>505821</v>
      </c>
      <c r="V1486" s="11">
        <v>199766</v>
      </c>
      <c r="W1486" s="11">
        <v>306055</v>
      </c>
      <c r="X1486" s="11">
        <v>554830</v>
      </c>
      <c r="Y1486" s="11">
        <v>383074</v>
      </c>
      <c r="Z1486" s="11">
        <v>171756</v>
      </c>
      <c r="AA1486" s="8">
        <f t="shared" si="165"/>
        <v>231.99827348066299</v>
      </c>
      <c r="AB1486" s="8">
        <f t="shared" si="166"/>
        <v>935.10916665826608</v>
      </c>
      <c r="AC1486" s="8">
        <f t="shared" si="167"/>
        <v>890.09021910353715</v>
      </c>
      <c r="AD1486" s="9">
        <f t="shared" si="168"/>
        <v>72.299010746750298</v>
      </c>
      <c r="AE1486" s="9">
        <f t="shared" si="168"/>
        <v>82.903450183110266</v>
      </c>
      <c r="AF1486" s="9">
        <f t="shared" si="168"/>
        <v>61.047446293925169</v>
      </c>
      <c r="AG1486" s="9">
        <f t="shared" si="169"/>
        <v>41.290166059651689</v>
      </c>
      <c r="AH1486" s="9">
        <f t="shared" si="169"/>
        <v>55.166424970153962</v>
      </c>
      <c r="AI1486" s="9">
        <f t="shared" si="169"/>
        <v>26.450979999599593</v>
      </c>
      <c r="AJ1486" s="9">
        <f t="shared" si="170"/>
        <v>9.1839605159949809</v>
      </c>
      <c r="AK1486" s="9">
        <f t="shared" si="171"/>
        <v>0.99000248561099147</v>
      </c>
    </row>
    <row r="1487" spans="1:37">
      <c r="A1487" s="10" t="s">
        <v>43</v>
      </c>
      <c r="B1487" s="10" t="s">
        <v>538</v>
      </c>
      <c r="C1487" s="10" t="s">
        <v>39</v>
      </c>
      <c r="D1487" s="9">
        <v>5653.92</v>
      </c>
      <c r="E1487" s="11">
        <v>209082</v>
      </c>
      <c r="F1487" s="11">
        <v>1062653</v>
      </c>
      <c r="G1487" s="11">
        <v>548324</v>
      </c>
      <c r="H1487" s="11">
        <v>514329</v>
      </c>
      <c r="I1487" s="11">
        <v>153011</v>
      </c>
      <c r="J1487" s="11">
        <v>80705</v>
      </c>
      <c r="K1487" s="11">
        <v>72306</v>
      </c>
      <c r="L1487" s="11">
        <v>96923</v>
      </c>
      <c r="M1487" s="11">
        <v>50370</v>
      </c>
      <c r="N1487" s="11">
        <v>46553</v>
      </c>
      <c r="O1487" s="11">
        <v>6182</v>
      </c>
      <c r="P1487" s="11">
        <v>3189</v>
      </c>
      <c r="Q1487" s="11">
        <v>2993</v>
      </c>
      <c r="R1487" s="11">
        <v>630617</v>
      </c>
      <c r="S1487" s="11">
        <v>378570</v>
      </c>
      <c r="T1487" s="11">
        <v>252047</v>
      </c>
      <c r="U1487" s="11">
        <v>432036</v>
      </c>
      <c r="V1487" s="11">
        <v>169754</v>
      </c>
      <c r="W1487" s="11">
        <v>262282</v>
      </c>
      <c r="X1487" s="11">
        <v>462109</v>
      </c>
      <c r="Y1487" s="11">
        <v>304707</v>
      </c>
      <c r="Z1487" s="11">
        <v>157402</v>
      </c>
      <c r="AA1487" s="8">
        <f t="shared" si="165"/>
        <v>187.94977643829412</v>
      </c>
      <c r="AB1487" s="8">
        <f t="shared" si="166"/>
        <v>938.00198422830294</v>
      </c>
      <c r="AC1487" s="8">
        <f t="shared" si="167"/>
        <v>895.9296202217954</v>
      </c>
      <c r="AD1487" s="9">
        <f t="shared" si="168"/>
        <v>69.325844672959249</v>
      </c>
      <c r="AE1487" s="9">
        <f t="shared" si="168"/>
        <v>80.956932887671371</v>
      </c>
      <c r="AF1487" s="9">
        <f t="shared" si="168"/>
        <v>57.021240976148299</v>
      </c>
      <c r="AG1487" s="9">
        <f t="shared" si="169"/>
        <v>43.486349730344713</v>
      </c>
      <c r="AH1487" s="9">
        <f t="shared" si="169"/>
        <v>55.570611536244996</v>
      </c>
      <c r="AI1487" s="9">
        <f t="shared" si="169"/>
        <v>30.603368660915486</v>
      </c>
      <c r="AJ1487" s="9">
        <f t="shared" si="170"/>
        <v>9.1208513032946783</v>
      </c>
      <c r="AK1487" s="9">
        <f t="shared" si="171"/>
        <v>0.58175152189849366</v>
      </c>
    </row>
    <row r="1488" spans="1:37">
      <c r="A1488" s="10" t="s">
        <v>43</v>
      </c>
      <c r="B1488" s="10" t="s">
        <v>538</v>
      </c>
      <c r="C1488" s="10" t="s">
        <v>40</v>
      </c>
      <c r="D1488" s="9">
        <v>138.08000000000001</v>
      </c>
      <c r="E1488" s="11">
        <v>58551</v>
      </c>
      <c r="F1488" s="11">
        <v>281081</v>
      </c>
      <c r="G1488" s="11">
        <v>146073</v>
      </c>
      <c r="H1488" s="11">
        <v>135008</v>
      </c>
      <c r="I1488" s="11">
        <v>31768</v>
      </c>
      <c r="J1488" s="11">
        <v>17057</v>
      </c>
      <c r="K1488" s="11">
        <v>14711</v>
      </c>
      <c r="L1488" s="11">
        <v>26485</v>
      </c>
      <c r="M1488" s="11">
        <v>13820</v>
      </c>
      <c r="N1488" s="11">
        <v>12665</v>
      </c>
      <c r="O1488" s="11">
        <v>7121</v>
      </c>
      <c r="P1488" s="11">
        <v>3646</v>
      </c>
      <c r="Q1488" s="11">
        <v>3475</v>
      </c>
      <c r="R1488" s="11">
        <v>207296</v>
      </c>
      <c r="S1488" s="11">
        <v>116061</v>
      </c>
      <c r="T1488" s="11">
        <v>91235</v>
      </c>
      <c r="U1488" s="11">
        <v>73785</v>
      </c>
      <c r="V1488" s="11">
        <v>30012</v>
      </c>
      <c r="W1488" s="11">
        <v>43773</v>
      </c>
      <c r="X1488" s="11">
        <v>92721</v>
      </c>
      <c r="Y1488" s="11">
        <v>78367</v>
      </c>
      <c r="Z1488" s="11">
        <v>14354</v>
      </c>
      <c r="AA1488" s="8">
        <f t="shared" si="165"/>
        <v>2035.6387601390497</v>
      </c>
      <c r="AB1488" s="8">
        <f t="shared" si="166"/>
        <v>924.25020366529066</v>
      </c>
      <c r="AC1488" s="8">
        <f t="shared" si="167"/>
        <v>862.46115964120304</v>
      </c>
      <c r="AD1488" s="9">
        <f t="shared" si="168"/>
        <v>83.146887647254658</v>
      </c>
      <c r="AE1488" s="9">
        <f t="shared" si="168"/>
        <v>89.958609784832888</v>
      </c>
      <c r="AF1488" s="9">
        <f t="shared" si="168"/>
        <v>75.841459055504288</v>
      </c>
      <c r="AG1488" s="9">
        <f t="shared" si="169"/>
        <v>32.987288361717795</v>
      </c>
      <c r="AH1488" s="9">
        <f t="shared" si="169"/>
        <v>53.649202795862337</v>
      </c>
      <c r="AI1488" s="9">
        <f t="shared" si="169"/>
        <v>10.631962550367385</v>
      </c>
      <c r="AJ1488" s="9">
        <f t="shared" si="170"/>
        <v>9.4225507949665754</v>
      </c>
      <c r="AK1488" s="9">
        <f t="shared" si="171"/>
        <v>2.5334334231057949</v>
      </c>
    </row>
    <row r="1489" spans="1:37">
      <c r="A1489" s="10" t="s">
        <v>43</v>
      </c>
      <c r="B1489" s="10" t="s">
        <v>539</v>
      </c>
      <c r="C1489" s="10" t="s">
        <v>38</v>
      </c>
      <c r="D1489" s="9">
        <v>4401</v>
      </c>
      <c r="E1489" s="11">
        <v>424479</v>
      </c>
      <c r="F1489" s="11">
        <v>2035064</v>
      </c>
      <c r="G1489" s="11">
        <v>1056520</v>
      </c>
      <c r="H1489" s="11">
        <v>978544</v>
      </c>
      <c r="I1489" s="11">
        <v>237932</v>
      </c>
      <c r="J1489" s="11">
        <v>129169</v>
      </c>
      <c r="K1489" s="11">
        <v>108763</v>
      </c>
      <c r="L1489" s="11">
        <v>162288</v>
      </c>
      <c r="M1489" s="11">
        <v>84470</v>
      </c>
      <c r="N1489" s="11">
        <v>77818</v>
      </c>
      <c r="O1489" s="11">
        <v>9392</v>
      </c>
      <c r="P1489" s="11">
        <v>4879</v>
      </c>
      <c r="Q1489" s="11">
        <v>4513</v>
      </c>
      <c r="R1489" s="11">
        <v>1502645</v>
      </c>
      <c r="S1489" s="11">
        <v>847499</v>
      </c>
      <c r="T1489" s="11">
        <v>655146</v>
      </c>
      <c r="U1489" s="11">
        <v>532419</v>
      </c>
      <c r="V1489" s="11">
        <v>209021</v>
      </c>
      <c r="W1489" s="11">
        <v>323398</v>
      </c>
      <c r="X1489" s="11">
        <v>812064</v>
      </c>
      <c r="Y1489" s="11">
        <v>588699</v>
      </c>
      <c r="Z1489" s="11">
        <v>223365</v>
      </c>
      <c r="AA1489" s="8">
        <f t="shared" si="165"/>
        <v>462.40945239718246</v>
      </c>
      <c r="AB1489" s="8">
        <f t="shared" si="166"/>
        <v>926.19543406655816</v>
      </c>
      <c r="AC1489" s="8">
        <f t="shared" si="167"/>
        <v>842.02091833179793</v>
      </c>
      <c r="AD1489" s="9">
        <f t="shared" si="168"/>
        <v>83.6135019575635</v>
      </c>
      <c r="AE1489" s="9">
        <f t="shared" si="168"/>
        <v>91.389236653651096</v>
      </c>
      <c r="AF1489" s="9">
        <f t="shared" si="168"/>
        <v>75.323098573089084</v>
      </c>
      <c r="AG1489" s="9">
        <f t="shared" si="169"/>
        <v>39.903609911039652</v>
      </c>
      <c r="AH1489" s="9">
        <f t="shared" si="169"/>
        <v>55.720573202589627</v>
      </c>
      <c r="AI1489" s="9">
        <f t="shared" si="169"/>
        <v>22.826260239703071</v>
      </c>
      <c r="AJ1489" s="9">
        <f t="shared" si="170"/>
        <v>7.9745894969396529</v>
      </c>
      <c r="AK1489" s="9">
        <f t="shared" si="171"/>
        <v>0.46150882724081399</v>
      </c>
    </row>
    <row r="1490" spans="1:37">
      <c r="A1490" s="10" t="s">
        <v>43</v>
      </c>
      <c r="B1490" s="10" t="s">
        <v>539</v>
      </c>
      <c r="C1490" s="10" t="s">
        <v>39</v>
      </c>
      <c r="D1490" s="9">
        <v>4212.67</v>
      </c>
      <c r="E1490" s="11">
        <v>316536</v>
      </c>
      <c r="F1490" s="11">
        <v>1520734</v>
      </c>
      <c r="G1490" s="11">
        <v>787175</v>
      </c>
      <c r="H1490" s="11">
        <v>733559</v>
      </c>
      <c r="I1490" s="11">
        <v>183974</v>
      </c>
      <c r="J1490" s="11">
        <v>99073</v>
      </c>
      <c r="K1490" s="11">
        <v>84901</v>
      </c>
      <c r="L1490" s="11">
        <v>118710</v>
      </c>
      <c r="M1490" s="11">
        <v>61672</v>
      </c>
      <c r="N1490" s="11">
        <v>57038</v>
      </c>
      <c r="O1490" s="11">
        <v>3144</v>
      </c>
      <c r="P1490" s="11">
        <v>1634</v>
      </c>
      <c r="Q1490" s="11">
        <v>1510</v>
      </c>
      <c r="R1490" s="11">
        <v>1095809</v>
      </c>
      <c r="S1490" s="11">
        <v>623765</v>
      </c>
      <c r="T1490" s="11">
        <v>472044</v>
      </c>
      <c r="U1490" s="11">
        <v>424925</v>
      </c>
      <c r="V1490" s="11">
        <v>163410</v>
      </c>
      <c r="W1490" s="11">
        <v>261515</v>
      </c>
      <c r="X1490" s="11">
        <v>639538</v>
      </c>
      <c r="Y1490" s="11">
        <v>443788</v>
      </c>
      <c r="Z1490" s="11">
        <v>195750</v>
      </c>
      <c r="AA1490" s="8">
        <f t="shared" si="165"/>
        <v>360.99053569351503</v>
      </c>
      <c r="AB1490" s="8">
        <f t="shared" si="166"/>
        <v>931.88808079524892</v>
      </c>
      <c r="AC1490" s="8">
        <f t="shared" si="167"/>
        <v>856.95396323922773</v>
      </c>
      <c r="AD1490" s="9">
        <f t="shared" si="168"/>
        <v>81.974999251922569</v>
      </c>
      <c r="AE1490" s="9">
        <f t="shared" si="168"/>
        <v>90.650078040755588</v>
      </c>
      <c r="AF1490" s="9">
        <f t="shared" si="168"/>
        <v>72.7724008645542</v>
      </c>
      <c r="AG1490" s="9">
        <f t="shared" si="169"/>
        <v>42.05456049512933</v>
      </c>
      <c r="AH1490" s="9">
        <f t="shared" si="169"/>
        <v>56.377298567662848</v>
      </c>
      <c r="AI1490" s="9">
        <f t="shared" si="169"/>
        <v>26.684970125102414</v>
      </c>
      <c r="AJ1490" s="9">
        <f t="shared" si="170"/>
        <v>7.8060988969800116</v>
      </c>
      <c r="AK1490" s="9">
        <f t="shared" si="171"/>
        <v>0.20674227050884639</v>
      </c>
    </row>
    <row r="1491" spans="1:37">
      <c r="A1491" s="10" t="s">
        <v>43</v>
      </c>
      <c r="B1491" s="10" t="s">
        <v>539</v>
      </c>
      <c r="C1491" s="10" t="s">
        <v>40</v>
      </c>
      <c r="D1491" s="9">
        <v>188.33000000000004</v>
      </c>
      <c r="E1491" s="11">
        <v>107943</v>
      </c>
      <c r="F1491" s="11">
        <v>514330</v>
      </c>
      <c r="G1491" s="11">
        <v>269345</v>
      </c>
      <c r="H1491" s="11">
        <v>244985</v>
      </c>
      <c r="I1491" s="11">
        <v>53958</v>
      </c>
      <c r="J1491" s="11">
        <v>30096</v>
      </c>
      <c r="K1491" s="11">
        <v>23862</v>
      </c>
      <c r="L1491" s="11">
        <v>43578</v>
      </c>
      <c r="M1491" s="11">
        <v>22798</v>
      </c>
      <c r="N1491" s="11">
        <v>20780</v>
      </c>
      <c r="O1491" s="11">
        <v>6248</v>
      </c>
      <c r="P1491" s="11">
        <v>3245</v>
      </c>
      <c r="Q1491" s="11">
        <v>3003</v>
      </c>
      <c r="R1491" s="11">
        <v>406836</v>
      </c>
      <c r="S1491" s="11">
        <v>223734</v>
      </c>
      <c r="T1491" s="11">
        <v>183102</v>
      </c>
      <c r="U1491" s="11">
        <v>107494</v>
      </c>
      <c r="V1491" s="11">
        <v>45611</v>
      </c>
      <c r="W1491" s="11">
        <v>61883</v>
      </c>
      <c r="X1491" s="11">
        <v>172526</v>
      </c>
      <c r="Y1491" s="11">
        <v>144911</v>
      </c>
      <c r="Z1491" s="11">
        <v>27615</v>
      </c>
      <c r="AA1491" s="8">
        <f t="shared" si="165"/>
        <v>2731.0040885679387</v>
      </c>
      <c r="AB1491" s="8">
        <f t="shared" si="166"/>
        <v>909.55837309027459</v>
      </c>
      <c r="AC1491" s="8">
        <f t="shared" si="167"/>
        <v>792.86283891547055</v>
      </c>
      <c r="AD1491" s="9">
        <f t="shared" si="168"/>
        <v>88.371143336258513</v>
      </c>
      <c r="AE1491" s="9">
        <f t="shared" si="168"/>
        <v>93.515124410133382</v>
      </c>
      <c r="AF1491" s="9">
        <f t="shared" si="168"/>
        <v>82.805497392853752</v>
      </c>
      <c r="AG1491" s="9">
        <f t="shared" si="169"/>
        <v>33.543833725429202</v>
      </c>
      <c r="AH1491" s="9">
        <f t="shared" si="169"/>
        <v>53.801258608847391</v>
      </c>
      <c r="AI1491" s="9">
        <f t="shared" si="169"/>
        <v>11.272118701144967</v>
      </c>
      <c r="AJ1491" s="9">
        <f t="shared" si="170"/>
        <v>8.4727704003266382</v>
      </c>
      <c r="AK1491" s="9">
        <f t="shared" si="171"/>
        <v>1.2147842824645656</v>
      </c>
    </row>
    <row r="1492" spans="1:37">
      <c r="A1492" s="10" t="s">
        <v>43</v>
      </c>
      <c r="B1492" s="10" t="s">
        <v>540</v>
      </c>
      <c r="C1492" s="10" t="s">
        <v>38</v>
      </c>
      <c r="D1492" s="9">
        <v>7394</v>
      </c>
      <c r="E1492" s="11">
        <v>481414</v>
      </c>
      <c r="F1492" s="11">
        <v>2428589</v>
      </c>
      <c r="G1492" s="11">
        <v>1244231</v>
      </c>
      <c r="H1492" s="11">
        <v>1184358</v>
      </c>
      <c r="I1492" s="11">
        <v>345490</v>
      </c>
      <c r="J1492" s="11">
        <v>181529</v>
      </c>
      <c r="K1492" s="11">
        <v>163961</v>
      </c>
      <c r="L1492" s="11">
        <v>187685</v>
      </c>
      <c r="M1492" s="11">
        <v>96527</v>
      </c>
      <c r="N1492" s="11">
        <v>91158</v>
      </c>
      <c r="O1492" s="11">
        <v>542156</v>
      </c>
      <c r="P1492" s="11">
        <v>272531</v>
      </c>
      <c r="Q1492" s="11">
        <v>269625</v>
      </c>
      <c r="R1492" s="11">
        <v>1578734</v>
      </c>
      <c r="S1492" s="11">
        <v>918625</v>
      </c>
      <c r="T1492" s="11">
        <v>660109</v>
      </c>
      <c r="U1492" s="11">
        <v>849855</v>
      </c>
      <c r="V1492" s="11">
        <v>325606</v>
      </c>
      <c r="W1492" s="11">
        <v>524249</v>
      </c>
      <c r="X1492" s="11">
        <v>1084878</v>
      </c>
      <c r="Y1492" s="11">
        <v>681435</v>
      </c>
      <c r="Z1492" s="11">
        <v>403443</v>
      </c>
      <c r="AA1492" s="8">
        <f t="shared" si="165"/>
        <v>328.45401677035431</v>
      </c>
      <c r="AB1492" s="8">
        <f t="shared" si="166"/>
        <v>951.87951433455692</v>
      </c>
      <c r="AC1492" s="8">
        <f t="shared" si="167"/>
        <v>903.22207470982596</v>
      </c>
      <c r="AD1492" s="9">
        <f t="shared" si="168"/>
        <v>75.787756606863141</v>
      </c>
      <c r="AE1492" s="9">
        <f t="shared" si="168"/>
        <v>86.442389305750808</v>
      </c>
      <c r="AF1492" s="9">
        <f t="shared" si="168"/>
        <v>64.691389723803582</v>
      </c>
      <c r="AG1492" s="9">
        <f t="shared" si="169"/>
        <v>44.671123850103903</v>
      </c>
      <c r="AH1492" s="9">
        <f t="shared" si="169"/>
        <v>54.767563257948083</v>
      </c>
      <c r="AI1492" s="9">
        <f t="shared" si="169"/>
        <v>34.064277861930258</v>
      </c>
      <c r="AJ1492" s="9">
        <f t="shared" si="170"/>
        <v>7.7281499669149447</v>
      </c>
      <c r="AK1492" s="9">
        <f t="shared" si="171"/>
        <v>22.32390906818733</v>
      </c>
    </row>
    <row r="1493" spans="1:37">
      <c r="A1493" s="10" t="s">
        <v>43</v>
      </c>
      <c r="B1493" s="10" t="s">
        <v>540</v>
      </c>
      <c r="C1493" s="10" t="s">
        <v>39</v>
      </c>
      <c r="D1493" s="9">
        <v>7154.73</v>
      </c>
      <c r="E1493" s="11">
        <v>406039</v>
      </c>
      <c r="F1493" s="11">
        <v>2064869</v>
      </c>
      <c r="G1493" s="11">
        <v>1056141</v>
      </c>
      <c r="H1493" s="11">
        <v>1008728</v>
      </c>
      <c r="I1493" s="11">
        <v>301867</v>
      </c>
      <c r="J1493" s="11">
        <v>158074</v>
      </c>
      <c r="K1493" s="11">
        <v>143793</v>
      </c>
      <c r="L1493" s="11">
        <v>159214</v>
      </c>
      <c r="M1493" s="11">
        <v>81874</v>
      </c>
      <c r="N1493" s="11">
        <v>77340</v>
      </c>
      <c r="O1493" s="11">
        <v>520203</v>
      </c>
      <c r="P1493" s="11">
        <v>261131</v>
      </c>
      <c r="Q1493" s="11">
        <v>259072</v>
      </c>
      <c r="R1493" s="11">
        <v>1307989</v>
      </c>
      <c r="S1493" s="11">
        <v>768505</v>
      </c>
      <c r="T1493" s="11">
        <v>539484</v>
      </c>
      <c r="U1493" s="11">
        <v>756880</v>
      </c>
      <c r="V1493" s="11">
        <v>287636</v>
      </c>
      <c r="W1493" s="11">
        <v>469244</v>
      </c>
      <c r="X1493" s="11">
        <v>962910</v>
      </c>
      <c r="Y1493" s="11">
        <v>584561</v>
      </c>
      <c r="Z1493" s="11">
        <v>378349</v>
      </c>
      <c r="AA1493" s="8">
        <f t="shared" si="165"/>
        <v>288.60194584561543</v>
      </c>
      <c r="AB1493" s="8">
        <f t="shared" si="166"/>
        <v>955.10731995065055</v>
      </c>
      <c r="AC1493" s="8">
        <f t="shared" si="167"/>
        <v>909.65623695231341</v>
      </c>
      <c r="AD1493" s="9">
        <f t="shared" si="168"/>
        <v>74.191010560396421</v>
      </c>
      <c r="AE1493" s="9">
        <f t="shared" si="168"/>
        <v>85.573236740688614</v>
      </c>
      <c r="AF1493" s="9">
        <f t="shared" si="168"/>
        <v>62.372779457415874</v>
      </c>
      <c r="AG1493" s="9">
        <f t="shared" si="169"/>
        <v>46.632982528189437</v>
      </c>
      <c r="AH1493" s="9">
        <f t="shared" si="169"/>
        <v>55.348764984978324</v>
      </c>
      <c r="AI1493" s="9">
        <f t="shared" si="169"/>
        <v>37.507534241143304</v>
      </c>
      <c r="AJ1493" s="9">
        <f t="shared" si="170"/>
        <v>7.7106102130449923</v>
      </c>
      <c r="AK1493" s="9">
        <f t="shared" si="171"/>
        <v>25.193026773127013</v>
      </c>
    </row>
    <row r="1494" spans="1:37">
      <c r="A1494" s="10" t="s">
        <v>43</v>
      </c>
      <c r="B1494" s="10" t="s">
        <v>540</v>
      </c>
      <c r="C1494" s="10" t="s">
        <v>40</v>
      </c>
      <c r="D1494" s="9">
        <v>239.27</v>
      </c>
      <c r="E1494" s="11">
        <v>75375</v>
      </c>
      <c r="F1494" s="11">
        <v>363720</v>
      </c>
      <c r="G1494" s="11">
        <v>188090</v>
      </c>
      <c r="H1494" s="11">
        <v>175630</v>
      </c>
      <c r="I1494" s="11">
        <v>43623</v>
      </c>
      <c r="J1494" s="11">
        <v>23455</v>
      </c>
      <c r="K1494" s="11">
        <v>20168</v>
      </c>
      <c r="L1494" s="11">
        <v>28471</v>
      </c>
      <c r="M1494" s="11">
        <v>14653</v>
      </c>
      <c r="N1494" s="11">
        <v>13818</v>
      </c>
      <c r="O1494" s="11">
        <v>21953</v>
      </c>
      <c r="P1494" s="11">
        <v>11400</v>
      </c>
      <c r="Q1494" s="11">
        <v>10553</v>
      </c>
      <c r="R1494" s="11">
        <v>270745</v>
      </c>
      <c r="S1494" s="11">
        <v>150120</v>
      </c>
      <c r="T1494" s="11">
        <v>120625</v>
      </c>
      <c r="U1494" s="11">
        <v>92975</v>
      </c>
      <c r="V1494" s="11">
        <v>37970</v>
      </c>
      <c r="W1494" s="11">
        <v>55005</v>
      </c>
      <c r="X1494" s="11">
        <v>121968</v>
      </c>
      <c r="Y1494" s="11">
        <v>96874</v>
      </c>
      <c r="Z1494" s="11">
        <v>25094</v>
      </c>
      <c r="AA1494" s="8">
        <f t="shared" si="165"/>
        <v>1520.1237096167508</v>
      </c>
      <c r="AB1494" s="8">
        <f t="shared" si="166"/>
        <v>933.75511723111276</v>
      </c>
      <c r="AC1494" s="8">
        <f t="shared" si="167"/>
        <v>859.85930505222768</v>
      </c>
      <c r="AD1494" s="9">
        <f t="shared" si="168"/>
        <v>84.582173528649136</v>
      </c>
      <c r="AE1494" s="9">
        <f t="shared" si="168"/>
        <v>91.183527196525645</v>
      </c>
      <c r="AF1494" s="9">
        <f t="shared" si="168"/>
        <v>77.591308486961438</v>
      </c>
      <c r="AG1494" s="9">
        <f t="shared" si="169"/>
        <v>33.533487297921475</v>
      </c>
      <c r="AH1494" s="9">
        <f t="shared" si="169"/>
        <v>51.504067201871436</v>
      </c>
      <c r="AI1494" s="9">
        <f t="shared" si="169"/>
        <v>14.287991800945168</v>
      </c>
      <c r="AJ1494" s="9">
        <f t="shared" si="170"/>
        <v>7.827724623336632</v>
      </c>
      <c r="AK1494" s="9">
        <f t="shared" si="171"/>
        <v>6.035686792037831</v>
      </c>
    </row>
    <row r="1495" spans="1:37">
      <c r="A1495" s="10" t="s">
        <v>43</v>
      </c>
      <c r="B1495" s="10" t="s">
        <v>541</v>
      </c>
      <c r="C1495" s="10" t="s">
        <v>38</v>
      </c>
      <c r="D1495" s="9">
        <v>2140</v>
      </c>
      <c r="E1495" s="11">
        <v>289990</v>
      </c>
      <c r="F1495" s="11">
        <v>1391753</v>
      </c>
      <c r="G1495" s="11">
        <v>723864</v>
      </c>
      <c r="H1495" s="11">
        <v>667889</v>
      </c>
      <c r="I1495" s="11">
        <v>167377</v>
      </c>
      <c r="J1495" s="11">
        <v>90604</v>
      </c>
      <c r="K1495" s="11">
        <v>76773</v>
      </c>
      <c r="L1495" s="11">
        <v>108608</v>
      </c>
      <c r="M1495" s="11">
        <v>56919</v>
      </c>
      <c r="N1495" s="11">
        <v>51689</v>
      </c>
      <c r="O1495" s="11">
        <v>18204</v>
      </c>
      <c r="P1495" s="11">
        <v>9711</v>
      </c>
      <c r="Q1495" s="11">
        <v>8493</v>
      </c>
      <c r="R1495" s="11">
        <v>1030494</v>
      </c>
      <c r="S1495" s="11">
        <v>582686</v>
      </c>
      <c r="T1495" s="11">
        <v>447808</v>
      </c>
      <c r="U1495" s="11">
        <v>361259</v>
      </c>
      <c r="V1495" s="11">
        <v>141178</v>
      </c>
      <c r="W1495" s="11">
        <v>220081</v>
      </c>
      <c r="X1495" s="11">
        <v>534976</v>
      </c>
      <c r="Y1495" s="11">
        <v>408075</v>
      </c>
      <c r="Z1495" s="11">
        <v>126901</v>
      </c>
      <c r="AA1495" s="8">
        <f t="shared" si="165"/>
        <v>650.35186915887846</v>
      </c>
      <c r="AB1495" s="8">
        <f t="shared" si="166"/>
        <v>922.67193837516436</v>
      </c>
      <c r="AC1495" s="8">
        <f t="shared" si="167"/>
        <v>847.34669551013201</v>
      </c>
      <c r="AD1495" s="9">
        <f t="shared" si="168"/>
        <v>84.164831718361029</v>
      </c>
      <c r="AE1495" s="9">
        <f t="shared" si="168"/>
        <v>92.013706850266871</v>
      </c>
      <c r="AF1495" s="9">
        <f t="shared" si="168"/>
        <v>75.756365924793101</v>
      </c>
      <c r="AG1495" s="9">
        <f t="shared" si="169"/>
        <v>38.439004622228225</v>
      </c>
      <c r="AH1495" s="9">
        <f t="shared" si="169"/>
        <v>56.374539968833929</v>
      </c>
      <c r="AI1495" s="9">
        <f t="shared" si="169"/>
        <v>19.00031292624972</v>
      </c>
      <c r="AJ1495" s="9">
        <f t="shared" si="170"/>
        <v>7.8036835559183269</v>
      </c>
      <c r="AK1495" s="9">
        <f t="shared" si="171"/>
        <v>1.3079907138694871</v>
      </c>
    </row>
    <row r="1496" spans="1:37">
      <c r="A1496" s="10" t="s">
        <v>43</v>
      </c>
      <c r="B1496" s="10" t="s">
        <v>541</v>
      </c>
      <c r="C1496" s="10" t="s">
        <v>39</v>
      </c>
      <c r="D1496" s="9">
        <v>1763.4099999999999</v>
      </c>
      <c r="E1496" s="11">
        <v>161994</v>
      </c>
      <c r="F1496" s="11">
        <v>791126</v>
      </c>
      <c r="G1496" s="11">
        <v>408436</v>
      </c>
      <c r="H1496" s="11">
        <v>382690</v>
      </c>
      <c r="I1496" s="11">
        <v>99763</v>
      </c>
      <c r="J1496" s="11">
        <v>53681</v>
      </c>
      <c r="K1496" s="11">
        <v>46082</v>
      </c>
      <c r="L1496" s="11">
        <v>40454</v>
      </c>
      <c r="M1496" s="11">
        <v>21162</v>
      </c>
      <c r="N1496" s="11">
        <v>19292</v>
      </c>
      <c r="O1496" s="11">
        <v>2583</v>
      </c>
      <c r="P1496" s="11">
        <v>1363</v>
      </c>
      <c r="Q1496" s="11">
        <v>1220</v>
      </c>
      <c r="R1496" s="11">
        <v>563973</v>
      </c>
      <c r="S1496" s="11">
        <v>323305</v>
      </c>
      <c r="T1496" s="11">
        <v>240668</v>
      </c>
      <c r="U1496" s="11">
        <v>227153</v>
      </c>
      <c r="V1496" s="11">
        <v>85131</v>
      </c>
      <c r="W1496" s="11">
        <v>142022</v>
      </c>
      <c r="X1496" s="11">
        <v>326953</v>
      </c>
      <c r="Y1496" s="11">
        <v>236396</v>
      </c>
      <c r="Z1496" s="11">
        <v>90557</v>
      </c>
      <c r="AA1496" s="8">
        <f t="shared" si="165"/>
        <v>448.63418036644913</v>
      </c>
      <c r="AB1496" s="8">
        <f t="shared" si="166"/>
        <v>936.96442037430597</v>
      </c>
      <c r="AC1496" s="8">
        <f t="shared" si="167"/>
        <v>858.44153424861679</v>
      </c>
      <c r="AD1496" s="9">
        <f t="shared" si="168"/>
        <v>81.574079029395548</v>
      </c>
      <c r="AE1496" s="9">
        <f t="shared" si="168"/>
        <v>91.134726783272967</v>
      </c>
      <c r="AF1496" s="9">
        <f t="shared" si="168"/>
        <v>71.498003612510701</v>
      </c>
      <c r="AG1496" s="9">
        <f t="shared" si="169"/>
        <v>41.327550857891161</v>
      </c>
      <c r="AH1496" s="9">
        <f t="shared" si="169"/>
        <v>57.878345689410338</v>
      </c>
      <c r="AI1496" s="9">
        <f t="shared" si="169"/>
        <v>23.66327837152787</v>
      </c>
      <c r="AJ1496" s="9">
        <f t="shared" si="170"/>
        <v>5.1134711790536524</v>
      </c>
      <c r="AK1496" s="9">
        <f t="shared" si="171"/>
        <v>0.32649666424817286</v>
      </c>
    </row>
    <row r="1497" spans="1:37">
      <c r="A1497" s="10" t="s">
        <v>43</v>
      </c>
      <c r="B1497" s="10" t="s">
        <v>541</v>
      </c>
      <c r="C1497" s="10" t="s">
        <v>40</v>
      </c>
      <c r="D1497" s="9">
        <v>376.59000000000003</v>
      </c>
      <c r="E1497" s="11">
        <v>127996</v>
      </c>
      <c r="F1497" s="11">
        <v>600627</v>
      </c>
      <c r="G1497" s="11">
        <v>315428</v>
      </c>
      <c r="H1497" s="11">
        <v>285199</v>
      </c>
      <c r="I1497" s="11">
        <v>67614</v>
      </c>
      <c r="J1497" s="11">
        <v>36923</v>
      </c>
      <c r="K1497" s="11">
        <v>30691</v>
      </c>
      <c r="L1497" s="11">
        <v>68154</v>
      </c>
      <c r="M1497" s="11">
        <v>35757</v>
      </c>
      <c r="N1497" s="11">
        <v>32397</v>
      </c>
      <c r="O1497" s="11">
        <v>15621</v>
      </c>
      <c r="P1497" s="11">
        <v>8348</v>
      </c>
      <c r="Q1497" s="11">
        <v>7273</v>
      </c>
      <c r="R1497" s="11">
        <v>466521</v>
      </c>
      <c r="S1497" s="11">
        <v>259381</v>
      </c>
      <c r="T1497" s="11">
        <v>207140</v>
      </c>
      <c r="U1497" s="11">
        <v>134106</v>
      </c>
      <c r="V1497" s="11">
        <v>56047</v>
      </c>
      <c r="W1497" s="11">
        <v>78059</v>
      </c>
      <c r="X1497" s="11">
        <v>208023</v>
      </c>
      <c r="Y1497" s="11">
        <v>171679</v>
      </c>
      <c r="Z1497" s="11">
        <v>36344</v>
      </c>
      <c r="AA1497" s="8">
        <f t="shared" si="165"/>
        <v>1594.9095833665258</v>
      </c>
      <c r="AB1497" s="8">
        <f t="shared" si="166"/>
        <v>904.16513435712739</v>
      </c>
      <c r="AC1497" s="8">
        <f t="shared" si="167"/>
        <v>831.21631503398964</v>
      </c>
      <c r="AD1497" s="9">
        <f t="shared" si="168"/>
        <v>87.525257357700468</v>
      </c>
      <c r="AE1497" s="9">
        <f t="shared" si="168"/>
        <v>93.133336923933143</v>
      </c>
      <c r="AF1497" s="9">
        <f t="shared" si="168"/>
        <v>81.388404293774656</v>
      </c>
      <c r="AG1497" s="9">
        <f t="shared" si="169"/>
        <v>34.634307149029262</v>
      </c>
      <c r="AH1497" s="9">
        <f t="shared" si="169"/>
        <v>54.427317803111961</v>
      </c>
      <c r="AI1497" s="9">
        <f t="shared" si="169"/>
        <v>12.743382690682648</v>
      </c>
      <c r="AJ1497" s="9">
        <f t="shared" si="170"/>
        <v>11.347142236363</v>
      </c>
      <c r="AK1497" s="9">
        <f t="shared" si="171"/>
        <v>2.6007821826191631</v>
      </c>
    </row>
    <row r="1498" spans="1:37">
      <c r="A1498" s="10" t="s">
        <v>43</v>
      </c>
      <c r="B1498" s="10" t="s">
        <v>542</v>
      </c>
      <c r="C1498" s="10" t="s">
        <v>38</v>
      </c>
      <c r="D1498" s="9">
        <v>8107</v>
      </c>
      <c r="E1498" s="11">
        <v>1510134</v>
      </c>
      <c r="F1498" s="11">
        <v>7214225</v>
      </c>
      <c r="G1498" s="11">
        <v>3788051</v>
      </c>
      <c r="H1498" s="11">
        <v>3426174</v>
      </c>
      <c r="I1498" s="11">
        <v>842518</v>
      </c>
      <c r="J1498" s="11">
        <v>453790</v>
      </c>
      <c r="K1498" s="11">
        <v>388728</v>
      </c>
      <c r="L1498" s="11">
        <v>759483</v>
      </c>
      <c r="M1498" s="11">
        <v>399075</v>
      </c>
      <c r="N1498" s="11">
        <v>360408</v>
      </c>
      <c r="O1498" s="11">
        <v>89138</v>
      </c>
      <c r="P1498" s="11">
        <v>47106</v>
      </c>
      <c r="Q1498" s="11">
        <v>42032</v>
      </c>
      <c r="R1498" s="11">
        <v>5435760</v>
      </c>
      <c r="S1498" s="11">
        <v>3025463</v>
      </c>
      <c r="T1498" s="11">
        <v>2410297</v>
      </c>
      <c r="U1498" s="11">
        <v>1778465</v>
      </c>
      <c r="V1498" s="11">
        <v>762588</v>
      </c>
      <c r="W1498" s="11">
        <v>1015877</v>
      </c>
      <c r="X1498" s="11">
        <v>2594952</v>
      </c>
      <c r="Y1498" s="11">
        <v>2127547</v>
      </c>
      <c r="Z1498" s="11">
        <v>467405</v>
      </c>
      <c r="AA1498" s="8">
        <f t="shared" si="165"/>
        <v>889.87603305785126</v>
      </c>
      <c r="AB1498" s="8">
        <f t="shared" si="166"/>
        <v>904.46881522978435</v>
      </c>
      <c r="AC1498" s="8">
        <f t="shared" si="167"/>
        <v>856.62531126732631</v>
      </c>
      <c r="AD1498" s="9">
        <f t="shared" si="168"/>
        <v>85.31089078640936</v>
      </c>
      <c r="AE1498" s="9">
        <f t="shared" si="168"/>
        <v>90.738637437201234</v>
      </c>
      <c r="AF1498" s="9">
        <f t="shared" si="168"/>
        <v>79.352752279382088</v>
      </c>
      <c r="AG1498" s="9">
        <f t="shared" si="169"/>
        <v>35.969934400438028</v>
      </c>
      <c r="AH1498" s="9">
        <f t="shared" si="169"/>
        <v>56.16468732865529</v>
      </c>
      <c r="AI1498" s="9">
        <f t="shared" si="169"/>
        <v>13.642185131286386</v>
      </c>
      <c r="AJ1498" s="9">
        <f t="shared" si="170"/>
        <v>10.527575727122455</v>
      </c>
      <c r="AK1498" s="9">
        <f t="shared" si="171"/>
        <v>1.2355866361251555</v>
      </c>
    </row>
    <row r="1499" spans="1:37">
      <c r="A1499" s="10" t="s">
        <v>43</v>
      </c>
      <c r="B1499" s="10" t="s">
        <v>542</v>
      </c>
      <c r="C1499" s="10" t="s">
        <v>39</v>
      </c>
      <c r="D1499" s="9">
        <v>7186.07</v>
      </c>
      <c r="E1499" s="11">
        <v>228482</v>
      </c>
      <c r="F1499" s="11">
        <v>1151178</v>
      </c>
      <c r="G1499" s="11">
        <v>595583</v>
      </c>
      <c r="H1499" s="11">
        <v>555595</v>
      </c>
      <c r="I1499" s="11">
        <v>161607</v>
      </c>
      <c r="J1499" s="11">
        <v>85309</v>
      </c>
      <c r="K1499" s="11">
        <v>76298</v>
      </c>
      <c r="L1499" s="11">
        <v>118502</v>
      </c>
      <c r="M1499" s="11">
        <v>61988</v>
      </c>
      <c r="N1499" s="11">
        <v>56514</v>
      </c>
      <c r="O1499" s="11">
        <v>16749</v>
      </c>
      <c r="P1499" s="11">
        <v>8656</v>
      </c>
      <c r="Q1499" s="11">
        <v>8093</v>
      </c>
      <c r="R1499" s="11">
        <v>703078</v>
      </c>
      <c r="S1499" s="11">
        <v>422978</v>
      </c>
      <c r="T1499" s="11">
        <v>280100</v>
      </c>
      <c r="U1499" s="11">
        <v>448100</v>
      </c>
      <c r="V1499" s="11">
        <v>172605</v>
      </c>
      <c r="W1499" s="11">
        <v>275495</v>
      </c>
      <c r="X1499" s="11">
        <v>473224</v>
      </c>
      <c r="Y1499" s="11">
        <v>341534</v>
      </c>
      <c r="Z1499" s="11">
        <v>131690</v>
      </c>
      <c r="AA1499" s="8">
        <f t="shared" si="165"/>
        <v>160.19576764490188</v>
      </c>
      <c r="AB1499" s="8">
        <f t="shared" si="166"/>
        <v>932.85906414387239</v>
      </c>
      <c r="AC1499" s="8">
        <f t="shared" si="167"/>
        <v>894.37222332930878</v>
      </c>
      <c r="AD1499" s="9">
        <f t="shared" si="168"/>
        <v>71.048767597271947</v>
      </c>
      <c r="AE1499" s="9">
        <f t="shared" si="168"/>
        <v>82.892328435311228</v>
      </c>
      <c r="AF1499" s="9">
        <f t="shared" si="168"/>
        <v>58.439756560128686</v>
      </c>
      <c r="AG1499" s="9">
        <f t="shared" si="169"/>
        <v>41.107804353453595</v>
      </c>
      <c r="AH1499" s="9">
        <f t="shared" si="169"/>
        <v>57.344484312010245</v>
      </c>
      <c r="AI1499" s="9">
        <f t="shared" si="169"/>
        <v>23.702517121284387</v>
      </c>
      <c r="AJ1499" s="9">
        <f t="shared" si="170"/>
        <v>10.293977126039588</v>
      </c>
      <c r="AK1499" s="9">
        <f t="shared" si="171"/>
        <v>1.4549444134616889</v>
      </c>
    </row>
    <row r="1500" spans="1:37">
      <c r="A1500" s="10" t="s">
        <v>43</v>
      </c>
      <c r="B1500" s="10" t="s">
        <v>542</v>
      </c>
      <c r="C1500" s="10" t="s">
        <v>40</v>
      </c>
      <c r="D1500" s="9">
        <v>920.93</v>
      </c>
      <c r="E1500" s="11">
        <v>1281652</v>
      </c>
      <c r="F1500" s="11">
        <v>6063047</v>
      </c>
      <c r="G1500" s="11">
        <v>3192468</v>
      </c>
      <c r="H1500" s="11">
        <v>2870579</v>
      </c>
      <c r="I1500" s="11">
        <v>680911</v>
      </c>
      <c r="J1500" s="11">
        <v>368481</v>
      </c>
      <c r="K1500" s="11">
        <v>312430</v>
      </c>
      <c r="L1500" s="11">
        <v>640981</v>
      </c>
      <c r="M1500" s="11">
        <v>337087</v>
      </c>
      <c r="N1500" s="11">
        <v>303894</v>
      </c>
      <c r="O1500" s="11">
        <v>72389</v>
      </c>
      <c r="P1500" s="11">
        <v>38450</v>
      </c>
      <c r="Q1500" s="11">
        <v>33939</v>
      </c>
      <c r="R1500" s="11">
        <v>4732682</v>
      </c>
      <c r="S1500" s="11">
        <v>2602485</v>
      </c>
      <c r="T1500" s="11">
        <v>2130197</v>
      </c>
      <c r="U1500" s="11">
        <v>1330365</v>
      </c>
      <c r="V1500" s="11">
        <v>589983</v>
      </c>
      <c r="W1500" s="11">
        <v>740382</v>
      </c>
      <c r="X1500" s="11">
        <v>2121728</v>
      </c>
      <c r="Y1500" s="11">
        <v>1786013</v>
      </c>
      <c r="Z1500" s="11">
        <v>335715</v>
      </c>
      <c r="AA1500" s="8">
        <f t="shared" si="165"/>
        <v>6583.6133039427541</v>
      </c>
      <c r="AB1500" s="8">
        <f t="shared" si="166"/>
        <v>899.17236445283083</v>
      </c>
      <c r="AC1500" s="8">
        <f t="shared" si="167"/>
        <v>847.88632249695377</v>
      </c>
      <c r="AD1500" s="9">
        <f t="shared" si="168"/>
        <v>87.933155163674797</v>
      </c>
      <c r="AE1500" s="9">
        <f t="shared" si="168"/>
        <v>92.156408652022833</v>
      </c>
      <c r="AF1500" s="9">
        <f t="shared" si="168"/>
        <v>83.271029169919345</v>
      </c>
      <c r="AG1500" s="9">
        <f t="shared" si="169"/>
        <v>34.994417823249599</v>
      </c>
      <c r="AH1500" s="9">
        <f t="shared" si="169"/>
        <v>55.944585818871175</v>
      </c>
      <c r="AI1500" s="9">
        <f t="shared" si="169"/>
        <v>11.695027379493823</v>
      </c>
      <c r="AJ1500" s="9">
        <f t="shared" si="170"/>
        <v>10.571928602895539</v>
      </c>
      <c r="AK1500" s="9">
        <f t="shared" si="171"/>
        <v>1.1939376356475548</v>
      </c>
    </row>
    <row r="1501" spans="1:37">
      <c r="A1501" s="10" t="s">
        <v>43</v>
      </c>
      <c r="B1501" s="10" t="s">
        <v>543</v>
      </c>
      <c r="C1501" s="10" t="s">
        <v>38</v>
      </c>
      <c r="D1501" s="9">
        <v>10423</v>
      </c>
      <c r="E1501" s="11">
        <v>343213</v>
      </c>
      <c r="F1501" s="11">
        <v>1756268</v>
      </c>
      <c r="G1501" s="11">
        <v>909917</v>
      </c>
      <c r="H1501" s="11">
        <v>846351</v>
      </c>
      <c r="I1501" s="11">
        <v>240011</v>
      </c>
      <c r="J1501" s="11">
        <v>126572</v>
      </c>
      <c r="K1501" s="11">
        <v>113439</v>
      </c>
      <c r="L1501" s="11">
        <v>179461</v>
      </c>
      <c r="M1501" s="11">
        <v>93427</v>
      </c>
      <c r="N1501" s="11">
        <v>86034</v>
      </c>
      <c r="O1501" s="11">
        <v>21453</v>
      </c>
      <c r="P1501" s="11">
        <v>11068</v>
      </c>
      <c r="Q1501" s="11">
        <v>10385</v>
      </c>
      <c r="R1501" s="11">
        <v>1093626</v>
      </c>
      <c r="S1501" s="11">
        <v>643221</v>
      </c>
      <c r="T1501" s="11">
        <v>450405</v>
      </c>
      <c r="U1501" s="11">
        <v>662642</v>
      </c>
      <c r="V1501" s="11">
        <v>266696</v>
      </c>
      <c r="W1501" s="11">
        <v>395946</v>
      </c>
      <c r="X1501" s="11">
        <v>723500</v>
      </c>
      <c r="Y1501" s="11">
        <v>504038</v>
      </c>
      <c r="Z1501" s="11">
        <v>219462</v>
      </c>
      <c r="AA1501" s="8">
        <f t="shared" si="165"/>
        <v>168.49928043749401</v>
      </c>
      <c r="AB1501" s="8">
        <f t="shared" si="166"/>
        <v>930.14088098145226</v>
      </c>
      <c r="AC1501" s="8">
        <f t="shared" si="167"/>
        <v>896.24087475903048</v>
      </c>
      <c r="AD1501" s="9">
        <f t="shared" si="168"/>
        <v>72.126690923768194</v>
      </c>
      <c r="AE1501" s="9">
        <f t="shared" si="168"/>
        <v>82.112096202822514</v>
      </c>
      <c r="AF1501" s="9">
        <f t="shared" si="168"/>
        <v>61.454171851463748</v>
      </c>
      <c r="AG1501" s="9">
        <f t="shared" si="169"/>
        <v>41.195307322117124</v>
      </c>
      <c r="AH1501" s="9">
        <f t="shared" si="169"/>
        <v>55.393843614307684</v>
      </c>
      <c r="AI1501" s="9">
        <f t="shared" si="169"/>
        <v>25.930376404116025</v>
      </c>
      <c r="AJ1501" s="9">
        <f t="shared" si="170"/>
        <v>10.218315200185849</v>
      </c>
      <c r="AK1501" s="9">
        <f t="shared" si="171"/>
        <v>1.2215106122755754</v>
      </c>
    </row>
    <row r="1502" spans="1:37">
      <c r="A1502" s="10" t="s">
        <v>43</v>
      </c>
      <c r="B1502" s="10" t="s">
        <v>543</v>
      </c>
      <c r="C1502" s="10" t="s">
        <v>39</v>
      </c>
      <c r="D1502" s="9">
        <v>10128.34</v>
      </c>
      <c r="E1502" s="11">
        <v>240804</v>
      </c>
      <c r="F1502" s="11">
        <v>1259352</v>
      </c>
      <c r="G1502" s="11">
        <v>649475</v>
      </c>
      <c r="H1502" s="11">
        <v>609877</v>
      </c>
      <c r="I1502" s="11">
        <v>184063</v>
      </c>
      <c r="J1502" s="11">
        <v>96563</v>
      </c>
      <c r="K1502" s="11">
        <v>87500</v>
      </c>
      <c r="L1502" s="11">
        <v>128019</v>
      </c>
      <c r="M1502" s="11">
        <v>66538</v>
      </c>
      <c r="N1502" s="11">
        <v>61481</v>
      </c>
      <c r="O1502" s="11">
        <v>19313</v>
      </c>
      <c r="P1502" s="11">
        <v>9915</v>
      </c>
      <c r="Q1502" s="11">
        <v>9398</v>
      </c>
      <c r="R1502" s="11">
        <v>730703</v>
      </c>
      <c r="S1502" s="11">
        <v>437657</v>
      </c>
      <c r="T1502" s="11">
        <v>293046</v>
      </c>
      <c r="U1502" s="11">
        <v>528649</v>
      </c>
      <c r="V1502" s="11">
        <v>211818</v>
      </c>
      <c r="W1502" s="11">
        <v>316831</v>
      </c>
      <c r="X1502" s="11">
        <v>555696</v>
      </c>
      <c r="Y1502" s="11">
        <v>361683</v>
      </c>
      <c r="Z1502" s="11">
        <v>194013</v>
      </c>
      <c r="AA1502" s="8">
        <f t="shared" si="165"/>
        <v>124.33942778382242</v>
      </c>
      <c r="AB1502" s="8">
        <f t="shared" si="166"/>
        <v>939.03075561030062</v>
      </c>
      <c r="AC1502" s="8">
        <f t="shared" si="167"/>
        <v>906.14417530524111</v>
      </c>
      <c r="AD1502" s="9">
        <f t="shared" si="168"/>
        <v>67.954103501477277</v>
      </c>
      <c r="AE1502" s="9">
        <f t="shared" si="168"/>
        <v>79.154910727204324</v>
      </c>
      <c r="AF1502" s="9">
        <f t="shared" si="168"/>
        <v>56.098564829615391</v>
      </c>
      <c r="AG1502" s="9">
        <f t="shared" si="169"/>
        <v>44.125550283002681</v>
      </c>
      <c r="AH1502" s="9">
        <f t="shared" si="169"/>
        <v>55.688517648870238</v>
      </c>
      <c r="AI1502" s="9">
        <f t="shared" si="169"/>
        <v>31.811824351467592</v>
      </c>
      <c r="AJ1502" s="9">
        <f t="shared" si="170"/>
        <v>10.165466049206257</v>
      </c>
      <c r="AK1502" s="9">
        <f t="shared" si="171"/>
        <v>1.5335664691047459</v>
      </c>
    </row>
    <row r="1503" spans="1:37">
      <c r="A1503" s="10" t="s">
        <v>43</v>
      </c>
      <c r="B1503" s="10" t="s">
        <v>543</v>
      </c>
      <c r="C1503" s="10" t="s">
        <v>40</v>
      </c>
      <c r="D1503" s="9">
        <v>294.66000000000003</v>
      </c>
      <c r="E1503" s="11">
        <v>102409</v>
      </c>
      <c r="F1503" s="11">
        <v>496916</v>
      </c>
      <c r="G1503" s="11">
        <v>260442</v>
      </c>
      <c r="H1503" s="11">
        <v>236474</v>
      </c>
      <c r="I1503" s="11">
        <v>55948</v>
      </c>
      <c r="J1503" s="11">
        <v>30009</v>
      </c>
      <c r="K1503" s="11">
        <v>25939</v>
      </c>
      <c r="L1503" s="11">
        <v>51442</v>
      </c>
      <c r="M1503" s="11">
        <v>26889</v>
      </c>
      <c r="N1503" s="11">
        <v>24553</v>
      </c>
      <c r="O1503" s="11">
        <v>2140</v>
      </c>
      <c r="P1503" s="11">
        <v>1153</v>
      </c>
      <c r="Q1503" s="11">
        <v>987</v>
      </c>
      <c r="R1503" s="11">
        <v>362923</v>
      </c>
      <c r="S1503" s="11">
        <v>205564</v>
      </c>
      <c r="T1503" s="11">
        <v>157359</v>
      </c>
      <c r="U1503" s="11">
        <v>133993</v>
      </c>
      <c r="V1503" s="11">
        <v>54878</v>
      </c>
      <c r="W1503" s="11">
        <v>79115</v>
      </c>
      <c r="X1503" s="11">
        <v>167804</v>
      </c>
      <c r="Y1503" s="11">
        <v>142355</v>
      </c>
      <c r="Z1503" s="11">
        <v>25449</v>
      </c>
      <c r="AA1503" s="8">
        <f t="shared" si="165"/>
        <v>1686.4046697889091</v>
      </c>
      <c r="AB1503" s="8">
        <f t="shared" si="166"/>
        <v>907.97183250013438</v>
      </c>
      <c r="AC1503" s="8">
        <f t="shared" si="167"/>
        <v>864.37402112699522</v>
      </c>
      <c r="AD1503" s="9">
        <f t="shared" si="168"/>
        <v>82.301436838954302</v>
      </c>
      <c r="AE1503" s="9">
        <f t="shared" si="168"/>
        <v>89.20770896529578</v>
      </c>
      <c r="AF1503" s="9">
        <f t="shared" si="168"/>
        <v>74.742441874272686</v>
      </c>
      <c r="AG1503" s="9">
        <f t="shared" si="169"/>
        <v>33.769087733137994</v>
      </c>
      <c r="AH1503" s="9">
        <f t="shared" si="169"/>
        <v>54.659002772210322</v>
      </c>
      <c r="AI1503" s="9">
        <f t="shared" si="169"/>
        <v>10.761859654761199</v>
      </c>
      <c r="AJ1503" s="9">
        <f t="shared" si="170"/>
        <v>10.352252694620418</v>
      </c>
      <c r="AK1503" s="9">
        <f t="shared" si="171"/>
        <v>0.43065628798428712</v>
      </c>
    </row>
    <row r="1504" spans="1:37">
      <c r="A1504" s="10" t="s">
        <v>43</v>
      </c>
      <c r="B1504" s="10" t="s">
        <v>544</v>
      </c>
      <c r="C1504" s="10" t="s">
        <v>38</v>
      </c>
      <c r="D1504" s="9">
        <v>11198</v>
      </c>
      <c r="E1504" s="11">
        <v>786586</v>
      </c>
      <c r="F1504" s="11">
        <v>3804558</v>
      </c>
      <c r="G1504" s="11">
        <v>1974445</v>
      </c>
      <c r="H1504" s="11">
        <v>1830113</v>
      </c>
      <c r="I1504" s="11">
        <v>438580</v>
      </c>
      <c r="J1504" s="11">
        <v>235534</v>
      </c>
      <c r="K1504" s="11">
        <v>203046</v>
      </c>
      <c r="L1504" s="11">
        <v>290169</v>
      </c>
      <c r="M1504" s="11">
        <v>149782</v>
      </c>
      <c r="N1504" s="11">
        <v>140387</v>
      </c>
      <c r="O1504" s="11">
        <v>24017</v>
      </c>
      <c r="P1504" s="11">
        <v>12504</v>
      </c>
      <c r="Q1504" s="11">
        <v>11513</v>
      </c>
      <c r="R1504" s="11">
        <v>2725056</v>
      </c>
      <c r="S1504" s="11">
        <v>1514075</v>
      </c>
      <c r="T1504" s="11">
        <v>1210981</v>
      </c>
      <c r="U1504" s="11">
        <v>1079502</v>
      </c>
      <c r="V1504" s="11">
        <v>460370</v>
      </c>
      <c r="W1504" s="11">
        <v>619132</v>
      </c>
      <c r="X1504" s="11">
        <v>1479050</v>
      </c>
      <c r="Y1504" s="11">
        <v>1159480</v>
      </c>
      <c r="Z1504" s="11">
        <v>319570</v>
      </c>
      <c r="AA1504" s="8">
        <f t="shared" si="165"/>
        <v>339.75334881228792</v>
      </c>
      <c r="AB1504" s="8">
        <f t="shared" si="166"/>
        <v>926.89996429376356</v>
      </c>
      <c r="AC1504" s="8">
        <f t="shared" si="167"/>
        <v>862.06662307777231</v>
      </c>
      <c r="AD1504" s="9">
        <f t="shared" si="168"/>
        <v>80.958817912654212</v>
      </c>
      <c r="AE1504" s="9">
        <f t="shared" si="168"/>
        <v>87.070298594925205</v>
      </c>
      <c r="AF1504" s="9">
        <f t="shared" si="168"/>
        <v>74.427236247800494</v>
      </c>
      <c r="AG1504" s="9">
        <f t="shared" si="169"/>
        <v>38.875737996371726</v>
      </c>
      <c r="AH1504" s="9">
        <f t="shared" si="169"/>
        <v>58.7243503870708</v>
      </c>
      <c r="AI1504" s="9">
        <f t="shared" si="169"/>
        <v>17.461763290026351</v>
      </c>
      <c r="AJ1504" s="9">
        <f t="shared" si="170"/>
        <v>7.6268780762443367</v>
      </c>
      <c r="AK1504" s="9">
        <f t="shared" si="171"/>
        <v>0.63126912508627808</v>
      </c>
    </row>
    <row r="1505" spans="1:37">
      <c r="A1505" s="10" t="s">
        <v>43</v>
      </c>
      <c r="B1505" s="10" t="s">
        <v>544</v>
      </c>
      <c r="C1505" s="10" t="s">
        <v>39</v>
      </c>
      <c r="D1505" s="9">
        <v>10399.41</v>
      </c>
      <c r="E1505" s="11">
        <v>314961</v>
      </c>
      <c r="F1505" s="11">
        <v>1590508</v>
      </c>
      <c r="G1505" s="11">
        <v>816264</v>
      </c>
      <c r="H1505" s="11">
        <v>774244</v>
      </c>
      <c r="I1505" s="11">
        <v>192085</v>
      </c>
      <c r="J1505" s="11">
        <v>102201</v>
      </c>
      <c r="K1505" s="11">
        <v>89884</v>
      </c>
      <c r="L1505" s="11">
        <v>147979</v>
      </c>
      <c r="M1505" s="11">
        <v>76241</v>
      </c>
      <c r="N1505" s="11">
        <v>71738</v>
      </c>
      <c r="O1505" s="11">
        <v>8407</v>
      </c>
      <c r="P1505" s="11">
        <v>4389</v>
      </c>
      <c r="Q1505" s="11">
        <v>4018</v>
      </c>
      <c r="R1505" s="11">
        <v>1043935</v>
      </c>
      <c r="S1505" s="11">
        <v>592755</v>
      </c>
      <c r="T1505" s="11">
        <v>451180</v>
      </c>
      <c r="U1505" s="11">
        <v>546573</v>
      </c>
      <c r="V1505" s="11">
        <v>223509</v>
      </c>
      <c r="W1505" s="11">
        <v>323064</v>
      </c>
      <c r="X1505" s="11">
        <v>708532</v>
      </c>
      <c r="Y1505" s="11">
        <v>489312</v>
      </c>
      <c r="Z1505" s="11">
        <v>219220</v>
      </c>
      <c r="AA1505" s="8">
        <f t="shared" si="165"/>
        <v>152.94213806360167</v>
      </c>
      <c r="AB1505" s="8">
        <f t="shared" si="166"/>
        <v>948.5215567512472</v>
      </c>
      <c r="AC1505" s="8">
        <f t="shared" si="167"/>
        <v>879.48258823299182</v>
      </c>
      <c r="AD1505" s="9">
        <f t="shared" si="168"/>
        <v>74.650874592308625</v>
      </c>
      <c r="AE1505" s="9">
        <f t="shared" si="168"/>
        <v>83.011583011583014</v>
      </c>
      <c r="AF1505" s="9">
        <f t="shared" si="168"/>
        <v>65.92728973055118</v>
      </c>
      <c r="AG1505" s="9">
        <f t="shared" si="169"/>
        <v>44.547528211112422</v>
      </c>
      <c r="AH1505" s="9">
        <f t="shared" si="169"/>
        <v>59.945311810884718</v>
      </c>
      <c r="AI1505" s="9">
        <f t="shared" si="169"/>
        <v>28.314071533005098</v>
      </c>
      <c r="AJ1505" s="9">
        <f t="shared" si="170"/>
        <v>9.3038827846197556</v>
      </c>
      <c r="AK1505" s="9">
        <f t="shared" si="171"/>
        <v>0.52857326087011192</v>
      </c>
    </row>
    <row r="1506" spans="1:37">
      <c r="A1506" s="10" t="s">
        <v>43</v>
      </c>
      <c r="B1506" s="10" t="s">
        <v>544</v>
      </c>
      <c r="C1506" s="10" t="s">
        <v>40</v>
      </c>
      <c r="D1506" s="9">
        <v>798.59</v>
      </c>
      <c r="E1506" s="11">
        <v>471625</v>
      </c>
      <c r="F1506" s="11">
        <v>2214050</v>
      </c>
      <c r="G1506" s="11">
        <v>1158181</v>
      </c>
      <c r="H1506" s="11">
        <v>1055869</v>
      </c>
      <c r="I1506" s="11">
        <v>246495</v>
      </c>
      <c r="J1506" s="11">
        <v>133333</v>
      </c>
      <c r="K1506" s="11">
        <v>113162</v>
      </c>
      <c r="L1506" s="11">
        <v>142190</v>
      </c>
      <c r="M1506" s="11">
        <v>73541</v>
      </c>
      <c r="N1506" s="11">
        <v>68649</v>
      </c>
      <c r="O1506" s="11">
        <v>15610</v>
      </c>
      <c r="P1506" s="11">
        <v>8115</v>
      </c>
      <c r="Q1506" s="11">
        <v>7495</v>
      </c>
      <c r="R1506" s="11">
        <v>1681121</v>
      </c>
      <c r="S1506" s="11">
        <v>921320</v>
      </c>
      <c r="T1506" s="11">
        <v>759801</v>
      </c>
      <c r="U1506" s="11">
        <v>532929</v>
      </c>
      <c r="V1506" s="11">
        <v>236861</v>
      </c>
      <c r="W1506" s="11">
        <v>296068</v>
      </c>
      <c r="X1506" s="11">
        <v>770518</v>
      </c>
      <c r="Y1506" s="11">
        <v>670168</v>
      </c>
      <c r="Z1506" s="11">
        <v>100350</v>
      </c>
      <c r="AA1506" s="8">
        <f t="shared" si="165"/>
        <v>2772.4489412589687</v>
      </c>
      <c r="AB1506" s="8">
        <f t="shared" si="166"/>
        <v>911.66147605598781</v>
      </c>
      <c r="AC1506" s="8">
        <f t="shared" si="167"/>
        <v>848.71712179280451</v>
      </c>
      <c r="AD1506" s="9">
        <f t="shared" si="168"/>
        <v>85.44213503561528</v>
      </c>
      <c r="AE1506" s="9">
        <f t="shared" si="168"/>
        <v>89.898209295427222</v>
      </c>
      <c r="AF1506" s="9">
        <f t="shared" si="168"/>
        <v>80.597789132784627</v>
      </c>
      <c r="AG1506" s="9">
        <f t="shared" si="169"/>
        <v>34.80129175041214</v>
      </c>
      <c r="AH1506" s="9">
        <f t="shared" si="169"/>
        <v>57.863839935208752</v>
      </c>
      <c r="AI1506" s="9">
        <f t="shared" si="169"/>
        <v>9.5040199115609987</v>
      </c>
      <c r="AJ1506" s="9">
        <f t="shared" si="170"/>
        <v>6.422167521058693</v>
      </c>
      <c r="AK1506" s="9">
        <f t="shared" si="171"/>
        <v>0.70504279487816446</v>
      </c>
    </row>
    <row r="1507" spans="1:37">
      <c r="A1507" s="10" t="s">
        <v>43</v>
      </c>
      <c r="B1507" s="10" t="s">
        <v>545</v>
      </c>
      <c r="C1507" s="10" t="s">
        <v>38</v>
      </c>
      <c r="D1507" s="9">
        <v>14184</v>
      </c>
      <c r="E1507" s="11">
        <v>430941</v>
      </c>
      <c r="F1507" s="11">
        <v>2160119</v>
      </c>
      <c r="G1507" s="11">
        <v>1114192</v>
      </c>
      <c r="H1507" s="11">
        <v>1045927</v>
      </c>
      <c r="I1507" s="11">
        <v>263972</v>
      </c>
      <c r="J1507" s="11">
        <v>138608</v>
      </c>
      <c r="K1507" s="11">
        <v>125364</v>
      </c>
      <c r="L1507" s="11">
        <v>173895</v>
      </c>
      <c r="M1507" s="11">
        <v>89597</v>
      </c>
      <c r="N1507" s="11">
        <v>84298</v>
      </c>
      <c r="O1507" s="11">
        <v>24187</v>
      </c>
      <c r="P1507" s="11">
        <v>12415</v>
      </c>
      <c r="Q1507" s="11">
        <v>11772</v>
      </c>
      <c r="R1507" s="11">
        <v>1396534</v>
      </c>
      <c r="S1507" s="11">
        <v>795140</v>
      </c>
      <c r="T1507" s="11">
        <v>601394</v>
      </c>
      <c r="U1507" s="11">
        <v>763585</v>
      </c>
      <c r="V1507" s="11">
        <v>319052</v>
      </c>
      <c r="W1507" s="11">
        <v>444533</v>
      </c>
      <c r="X1507" s="11">
        <v>847440</v>
      </c>
      <c r="Y1507" s="11">
        <v>646822</v>
      </c>
      <c r="Z1507" s="11">
        <v>200618</v>
      </c>
      <c r="AA1507" s="8">
        <f t="shared" si="165"/>
        <v>152.29265369430345</v>
      </c>
      <c r="AB1507" s="8">
        <f t="shared" si="166"/>
        <v>938.73138561396968</v>
      </c>
      <c r="AC1507" s="8">
        <f t="shared" si="167"/>
        <v>904.44995959829157</v>
      </c>
      <c r="AD1507" s="9">
        <f t="shared" si="168"/>
        <v>73.651146245517879</v>
      </c>
      <c r="AE1507" s="9">
        <f t="shared" si="168"/>
        <v>81.504001705645024</v>
      </c>
      <c r="AF1507" s="9">
        <f t="shared" si="168"/>
        <v>65.32893457590626</v>
      </c>
      <c r="AG1507" s="9">
        <f t="shared" si="169"/>
        <v>39.231171986358163</v>
      </c>
      <c r="AH1507" s="9">
        <f t="shared" si="169"/>
        <v>58.05301061217456</v>
      </c>
      <c r="AI1507" s="9">
        <f t="shared" si="169"/>
        <v>19.180879736348714</v>
      </c>
      <c r="AJ1507" s="9">
        <f t="shared" si="170"/>
        <v>8.0502509352493998</v>
      </c>
      <c r="AK1507" s="9">
        <f t="shared" si="171"/>
        <v>1.119706830966257</v>
      </c>
    </row>
    <row r="1508" spans="1:37">
      <c r="A1508" s="10" t="s">
        <v>43</v>
      </c>
      <c r="B1508" s="10" t="s">
        <v>545</v>
      </c>
      <c r="C1508" s="10" t="s">
        <v>39</v>
      </c>
      <c r="D1508" s="9">
        <v>13744.35</v>
      </c>
      <c r="E1508" s="11">
        <v>230303</v>
      </c>
      <c r="F1508" s="11">
        <v>1189054</v>
      </c>
      <c r="G1508" s="11">
        <v>610088</v>
      </c>
      <c r="H1508" s="11">
        <v>578966</v>
      </c>
      <c r="I1508" s="11">
        <v>152181</v>
      </c>
      <c r="J1508" s="11">
        <v>79355</v>
      </c>
      <c r="K1508" s="11">
        <v>72826</v>
      </c>
      <c r="L1508" s="11">
        <v>99378</v>
      </c>
      <c r="M1508" s="11">
        <v>51012</v>
      </c>
      <c r="N1508" s="11">
        <v>48366</v>
      </c>
      <c r="O1508" s="11">
        <v>16492</v>
      </c>
      <c r="P1508" s="11">
        <v>8457</v>
      </c>
      <c r="Q1508" s="11">
        <v>8035</v>
      </c>
      <c r="R1508" s="11">
        <v>715735</v>
      </c>
      <c r="S1508" s="11">
        <v>414998</v>
      </c>
      <c r="T1508" s="11">
        <v>300737</v>
      </c>
      <c r="U1508" s="11">
        <v>473319</v>
      </c>
      <c r="V1508" s="11">
        <v>195090</v>
      </c>
      <c r="W1508" s="11">
        <v>278229</v>
      </c>
      <c r="X1508" s="11">
        <v>512567</v>
      </c>
      <c r="Y1508" s="11">
        <v>362636</v>
      </c>
      <c r="Z1508" s="11">
        <v>149931</v>
      </c>
      <c r="AA1508" s="8">
        <f t="shared" si="165"/>
        <v>86.512203196222444</v>
      </c>
      <c r="AB1508" s="8">
        <f t="shared" si="166"/>
        <v>948.98768702220002</v>
      </c>
      <c r="AC1508" s="8">
        <f t="shared" si="167"/>
        <v>917.72415096717282</v>
      </c>
      <c r="AD1508" s="9">
        <f t="shared" si="168"/>
        <v>69.02822235702925</v>
      </c>
      <c r="AE1508" s="9">
        <f t="shared" si="168"/>
        <v>78.193366532701006</v>
      </c>
      <c r="AF1508" s="9">
        <f t="shared" si="168"/>
        <v>59.417750029636075</v>
      </c>
      <c r="AG1508" s="9">
        <f t="shared" si="169"/>
        <v>43.107125496403022</v>
      </c>
      <c r="AH1508" s="9">
        <f t="shared" si="169"/>
        <v>59.439949646608362</v>
      </c>
      <c r="AI1508" s="9">
        <f t="shared" si="169"/>
        <v>25.896339335988642</v>
      </c>
      <c r="AJ1508" s="9">
        <f t="shared" si="170"/>
        <v>8.3577364863160124</v>
      </c>
      <c r="AK1508" s="9">
        <f t="shared" si="171"/>
        <v>1.3869849476979179</v>
      </c>
    </row>
    <row r="1509" spans="1:37">
      <c r="A1509" s="10" t="s">
        <v>43</v>
      </c>
      <c r="B1509" s="10" t="s">
        <v>545</v>
      </c>
      <c r="C1509" s="10" t="s">
        <v>40</v>
      </c>
      <c r="D1509" s="9">
        <v>439.65</v>
      </c>
      <c r="E1509" s="11">
        <v>200638</v>
      </c>
      <c r="F1509" s="11">
        <v>971065</v>
      </c>
      <c r="G1509" s="11">
        <v>504104</v>
      </c>
      <c r="H1509" s="11">
        <v>466961</v>
      </c>
      <c r="I1509" s="11">
        <v>111791</v>
      </c>
      <c r="J1509" s="11">
        <v>59253</v>
      </c>
      <c r="K1509" s="11">
        <v>52538</v>
      </c>
      <c r="L1509" s="11">
        <v>74517</v>
      </c>
      <c r="M1509" s="11">
        <v>38585</v>
      </c>
      <c r="N1509" s="11">
        <v>35932</v>
      </c>
      <c r="O1509" s="11">
        <v>7695</v>
      </c>
      <c r="P1509" s="11">
        <v>3958</v>
      </c>
      <c r="Q1509" s="11">
        <v>3737</v>
      </c>
      <c r="R1509" s="11">
        <v>680799</v>
      </c>
      <c r="S1509" s="11">
        <v>380142</v>
      </c>
      <c r="T1509" s="11">
        <v>300657</v>
      </c>
      <c r="U1509" s="11">
        <v>290266</v>
      </c>
      <c r="V1509" s="11">
        <v>123962</v>
      </c>
      <c r="W1509" s="11">
        <v>166304</v>
      </c>
      <c r="X1509" s="11">
        <v>334873</v>
      </c>
      <c r="Y1509" s="11">
        <v>284186</v>
      </c>
      <c r="Z1509" s="11">
        <v>50687</v>
      </c>
      <c r="AA1509" s="8">
        <f t="shared" si="165"/>
        <v>2208.7228477197773</v>
      </c>
      <c r="AB1509" s="8">
        <f t="shared" si="166"/>
        <v>926.31877549077183</v>
      </c>
      <c r="AC1509" s="8">
        <f t="shared" si="167"/>
        <v>886.67240477275413</v>
      </c>
      <c r="AD1509" s="9">
        <f t="shared" si="168"/>
        <v>79.229558906704966</v>
      </c>
      <c r="AE1509" s="9">
        <f t="shared" si="168"/>
        <v>85.453781153689661</v>
      </c>
      <c r="AF1509" s="9">
        <f t="shared" si="168"/>
        <v>72.548338292034956</v>
      </c>
      <c r="AG1509" s="9">
        <f t="shared" si="169"/>
        <v>34.485127154206978</v>
      </c>
      <c r="AH1509" s="9">
        <f t="shared" si="169"/>
        <v>56.374478282259219</v>
      </c>
      <c r="AI1509" s="9">
        <f t="shared" si="169"/>
        <v>10.85465381477254</v>
      </c>
      <c r="AJ1509" s="9">
        <f t="shared" si="170"/>
        <v>7.6737396569745586</v>
      </c>
      <c r="AK1509" s="9">
        <f t="shared" si="171"/>
        <v>0.79242893112201551</v>
      </c>
    </row>
    <row r="1510" spans="1:37">
      <c r="A1510" s="10" t="s">
        <v>43</v>
      </c>
      <c r="B1510" s="10" t="s">
        <v>546</v>
      </c>
      <c r="C1510" s="10" t="s">
        <v>38</v>
      </c>
      <c r="D1510" s="9">
        <v>2316</v>
      </c>
      <c r="E1510" s="11">
        <v>124556</v>
      </c>
      <c r="F1510" s="11">
        <v>585449</v>
      </c>
      <c r="G1510" s="11">
        <v>300209</v>
      </c>
      <c r="H1510" s="11">
        <v>285240</v>
      </c>
      <c r="I1510" s="11">
        <v>65926</v>
      </c>
      <c r="J1510" s="11">
        <v>34648</v>
      </c>
      <c r="K1510" s="11">
        <v>31278</v>
      </c>
      <c r="L1510" s="11">
        <v>51830</v>
      </c>
      <c r="M1510" s="11">
        <v>26607</v>
      </c>
      <c r="N1510" s="11">
        <v>25223</v>
      </c>
      <c r="O1510" s="11">
        <v>13039</v>
      </c>
      <c r="P1510" s="11">
        <v>6730</v>
      </c>
      <c r="Q1510" s="11">
        <v>6309</v>
      </c>
      <c r="R1510" s="11">
        <v>393678</v>
      </c>
      <c r="S1510" s="11">
        <v>221621</v>
      </c>
      <c r="T1510" s="11">
        <v>172057</v>
      </c>
      <c r="U1510" s="11">
        <v>191771</v>
      </c>
      <c r="V1510" s="11">
        <v>78588</v>
      </c>
      <c r="W1510" s="11">
        <v>113183</v>
      </c>
      <c r="X1510" s="11">
        <v>231169</v>
      </c>
      <c r="Y1510" s="11">
        <v>174118</v>
      </c>
      <c r="Z1510" s="11">
        <v>57051</v>
      </c>
      <c r="AA1510" s="8">
        <f t="shared" si="165"/>
        <v>252.78454231433506</v>
      </c>
      <c r="AB1510" s="8">
        <f t="shared" si="166"/>
        <v>950.13807047756723</v>
      </c>
      <c r="AC1510" s="8">
        <f t="shared" si="167"/>
        <v>902.73608866312622</v>
      </c>
      <c r="AD1510" s="9">
        <f t="shared" si="168"/>
        <v>75.776818350679378</v>
      </c>
      <c r="AE1510" s="9">
        <f t="shared" si="168"/>
        <v>83.453895715108771</v>
      </c>
      <c r="AF1510" s="9">
        <f t="shared" si="168"/>
        <v>67.749112071884767</v>
      </c>
      <c r="AG1510" s="9">
        <f t="shared" si="169"/>
        <v>39.485762209859445</v>
      </c>
      <c r="AH1510" s="9">
        <f t="shared" si="169"/>
        <v>57.998927413901647</v>
      </c>
      <c r="AI1510" s="9">
        <f t="shared" si="169"/>
        <v>20.001051745898192</v>
      </c>
      <c r="AJ1510" s="9">
        <f t="shared" si="170"/>
        <v>8.8530341669385386</v>
      </c>
      <c r="AK1510" s="9">
        <f t="shared" si="171"/>
        <v>2.2271794810478798</v>
      </c>
    </row>
    <row r="1511" spans="1:37">
      <c r="A1511" s="10" t="s">
        <v>43</v>
      </c>
      <c r="B1511" s="10" t="s">
        <v>546</v>
      </c>
      <c r="C1511" s="10" t="s">
        <v>39</v>
      </c>
      <c r="D1511" s="9">
        <v>2137.67</v>
      </c>
      <c r="E1511" s="11">
        <v>63404</v>
      </c>
      <c r="F1511" s="11">
        <v>299775</v>
      </c>
      <c r="G1511" s="11">
        <v>153260</v>
      </c>
      <c r="H1511" s="11">
        <v>146515</v>
      </c>
      <c r="I1511" s="11">
        <v>35786</v>
      </c>
      <c r="J1511" s="11">
        <v>18750</v>
      </c>
      <c r="K1511" s="11">
        <v>17036</v>
      </c>
      <c r="L1511" s="11">
        <v>29068</v>
      </c>
      <c r="M1511" s="11">
        <v>14955</v>
      </c>
      <c r="N1511" s="11">
        <v>14113</v>
      </c>
      <c r="O1511" s="11">
        <v>9945</v>
      </c>
      <c r="P1511" s="11">
        <v>5146</v>
      </c>
      <c r="Q1511" s="11">
        <v>4799</v>
      </c>
      <c r="R1511" s="11">
        <v>183193</v>
      </c>
      <c r="S1511" s="11">
        <v>105738</v>
      </c>
      <c r="T1511" s="11">
        <v>77455</v>
      </c>
      <c r="U1511" s="11">
        <v>116582</v>
      </c>
      <c r="V1511" s="11">
        <v>47522</v>
      </c>
      <c r="W1511" s="11">
        <v>69060</v>
      </c>
      <c r="X1511" s="11">
        <v>132510</v>
      </c>
      <c r="Y1511" s="11">
        <v>91102</v>
      </c>
      <c r="Z1511" s="11">
        <v>41408</v>
      </c>
      <c r="AA1511" s="8">
        <f t="shared" si="165"/>
        <v>140.23446088498224</v>
      </c>
      <c r="AB1511" s="8">
        <f t="shared" si="166"/>
        <v>955.98982121884376</v>
      </c>
      <c r="AC1511" s="8">
        <f t="shared" si="167"/>
        <v>908.5866666666667</v>
      </c>
      <c r="AD1511" s="9">
        <f t="shared" si="168"/>
        <v>69.394179302925494</v>
      </c>
      <c r="AE1511" s="9">
        <f t="shared" si="168"/>
        <v>78.609768790424511</v>
      </c>
      <c r="AF1511" s="9">
        <f t="shared" si="168"/>
        <v>59.820511434286637</v>
      </c>
      <c r="AG1511" s="9">
        <f t="shared" si="169"/>
        <v>44.203152364273208</v>
      </c>
      <c r="AH1511" s="9">
        <f t="shared" si="169"/>
        <v>59.442776980294923</v>
      </c>
      <c r="AI1511" s="9">
        <f t="shared" si="169"/>
        <v>28.261952701088628</v>
      </c>
      <c r="AJ1511" s="9">
        <f t="shared" si="170"/>
        <v>9.6966057876740877</v>
      </c>
      <c r="AK1511" s="9">
        <f t="shared" si="171"/>
        <v>3.3174881160870653</v>
      </c>
    </row>
    <row r="1512" spans="1:37">
      <c r="A1512" s="10" t="s">
        <v>43</v>
      </c>
      <c r="B1512" s="10" t="s">
        <v>546</v>
      </c>
      <c r="C1512" s="10" t="s">
        <v>40</v>
      </c>
      <c r="D1512" s="9">
        <v>178.33</v>
      </c>
      <c r="E1512" s="11">
        <v>61152</v>
      </c>
      <c r="F1512" s="11">
        <v>285674</v>
      </c>
      <c r="G1512" s="11">
        <v>146949</v>
      </c>
      <c r="H1512" s="11">
        <v>138725</v>
      </c>
      <c r="I1512" s="11">
        <v>30140</v>
      </c>
      <c r="J1512" s="11">
        <v>15898</v>
      </c>
      <c r="K1512" s="11">
        <v>14242</v>
      </c>
      <c r="L1512" s="11">
        <v>22762</v>
      </c>
      <c r="M1512" s="11">
        <v>11652</v>
      </c>
      <c r="N1512" s="11">
        <v>11110</v>
      </c>
      <c r="O1512" s="11">
        <v>3094</v>
      </c>
      <c r="P1512" s="11">
        <v>1584</v>
      </c>
      <c r="Q1512" s="11">
        <v>1510</v>
      </c>
      <c r="R1512" s="11">
        <v>210485</v>
      </c>
      <c r="S1512" s="11">
        <v>115883</v>
      </c>
      <c r="T1512" s="11">
        <v>94602</v>
      </c>
      <c r="U1512" s="11">
        <v>75189</v>
      </c>
      <c r="V1512" s="11">
        <v>31066</v>
      </c>
      <c r="W1512" s="11">
        <v>44123</v>
      </c>
      <c r="X1512" s="11">
        <v>98659</v>
      </c>
      <c r="Y1512" s="11">
        <v>83016</v>
      </c>
      <c r="Z1512" s="11">
        <v>15643</v>
      </c>
      <c r="AA1512" s="8">
        <f t="shared" si="165"/>
        <v>1601.9402231817417</v>
      </c>
      <c r="AB1512" s="8">
        <f t="shared" si="166"/>
        <v>944.0350053419894</v>
      </c>
      <c r="AC1512" s="8">
        <f t="shared" si="167"/>
        <v>895.83595420807649</v>
      </c>
      <c r="AD1512" s="9">
        <f t="shared" si="168"/>
        <v>82.370643436881195</v>
      </c>
      <c r="AE1512" s="9">
        <f t="shared" si="168"/>
        <v>88.425880000915669</v>
      </c>
      <c r="AF1512" s="9">
        <f t="shared" si="168"/>
        <v>75.995919121486466</v>
      </c>
      <c r="AG1512" s="9">
        <f t="shared" si="169"/>
        <v>34.535519508250658</v>
      </c>
      <c r="AH1512" s="9">
        <f t="shared" si="169"/>
        <v>56.493069023947086</v>
      </c>
      <c r="AI1512" s="9">
        <f t="shared" si="169"/>
        <v>11.276265993872769</v>
      </c>
      <c r="AJ1512" s="9">
        <f t="shared" si="170"/>
        <v>7.9678234631082976</v>
      </c>
      <c r="AK1512" s="9">
        <f t="shared" si="171"/>
        <v>1.0830527104321708</v>
      </c>
    </row>
    <row r="1513" spans="1:37">
      <c r="A1513" s="10" t="s">
        <v>43</v>
      </c>
      <c r="B1513" s="10" t="s">
        <v>547</v>
      </c>
      <c r="C1513" s="10" t="s">
        <v>38</v>
      </c>
      <c r="D1513" s="9">
        <v>8831</v>
      </c>
      <c r="E1513" s="11">
        <v>527326</v>
      </c>
      <c r="F1513" s="11">
        <v>2743082</v>
      </c>
      <c r="G1513" s="11">
        <v>1404356</v>
      </c>
      <c r="H1513" s="11">
        <v>1338726</v>
      </c>
      <c r="I1513" s="11">
        <v>311930</v>
      </c>
      <c r="J1513" s="11">
        <v>163535</v>
      </c>
      <c r="K1513" s="11">
        <v>148395</v>
      </c>
      <c r="L1513" s="11">
        <v>265793</v>
      </c>
      <c r="M1513" s="11">
        <v>136319</v>
      </c>
      <c r="N1513" s="11">
        <v>129474</v>
      </c>
      <c r="O1513" s="11">
        <v>55571</v>
      </c>
      <c r="P1513" s="11">
        <v>28463</v>
      </c>
      <c r="Q1513" s="11">
        <v>27108</v>
      </c>
      <c r="R1513" s="11">
        <v>1842818</v>
      </c>
      <c r="S1513" s="11">
        <v>1046981</v>
      </c>
      <c r="T1513" s="11">
        <v>795837</v>
      </c>
      <c r="U1513" s="11">
        <v>900264</v>
      </c>
      <c r="V1513" s="11">
        <v>357375</v>
      </c>
      <c r="W1513" s="11">
        <v>542889</v>
      </c>
      <c r="X1513" s="11">
        <v>1123709</v>
      </c>
      <c r="Y1513" s="11">
        <v>801859</v>
      </c>
      <c r="Z1513" s="11">
        <v>321850</v>
      </c>
      <c r="AA1513" s="8">
        <f t="shared" si="165"/>
        <v>310.61963537538219</v>
      </c>
      <c r="AB1513" s="8">
        <f t="shared" si="166"/>
        <v>953.26683547476568</v>
      </c>
      <c r="AC1513" s="8">
        <f t="shared" si="167"/>
        <v>907.42042987739626</v>
      </c>
      <c r="AD1513" s="9">
        <f t="shared" si="168"/>
        <v>75.800196779140094</v>
      </c>
      <c r="AE1513" s="9">
        <f t="shared" si="168"/>
        <v>84.378085154909527</v>
      </c>
      <c r="AF1513" s="9">
        <f t="shared" si="168"/>
        <v>66.8584620580326</v>
      </c>
      <c r="AG1513" s="9">
        <f t="shared" si="169"/>
        <v>40.965198998790413</v>
      </c>
      <c r="AH1513" s="9">
        <f t="shared" si="169"/>
        <v>57.097986550418845</v>
      </c>
      <c r="AI1513" s="9">
        <f t="shared" si="169"/>
        <v>24.041514096237769</v>
      </c>
      <c r="AJ1513" s="9">
        <f t="shared" si="170"/>
        <v>9.6895754483460586</v>
      </c>
      <c r="AK1513" s="9">
        <f t="shared" si="171"/>
        <v>2.0258599633550873</v>
      </c>
    </row>
    <row r="1514" spans="1:37">
      <c r="A1514" s="10" t="s">
        <v>43</v>
      </c>
      <c r="B1514" s="10" t="s">
        <v>547</v>
      </c>
      <c r="C1514" s="10" t="s">
        <v>39</v>
      </c>
      <c r="D1514" s="9">
        <v>8368.5300000000007</v>
      </c>
      <c r="E1514" s="11">
        <v>347702</v>
      </c>
      <c r="F1514" s="11">
        <v>1836670</v>
      </c>
      <c r="G1514" s="11">
        <v>940271</v>
      </c>
      <c r="H1514" s="11">
        <v>896399</v>
      </c>
      <c r="I1514" s="11">
        <v>213972</v>
      </c>
      <c r="J1514" s="11">
        <v>111826</v>
      </c>
      <c r="K1514" s="11">
        <v>102146</v>
      </c>
      <c r="L1514" s="11">
        <v>204153</v>
      </c>
      <c r="M1514" s="11">
        <v>104726</v>
      </c>
      <c r="N1514" s="11">
        <v>99427</v>
      </c>
      <c r="O1514" s="11">
        <v>37633</v>
      </c>
      <c r="P1514" s="11">
        <v>19376</v>
      </c>
      <c r="Q1514" s="11">
        <v>18257</v>
      </c>
      <c r="R1514" s="11">
        <v>1178160</v>
      </c>
      <c r="S1514" s="11">
        <v>681209</v>
      </c>
      <c r="T1514" s="11">
        <v>496951</v>
      </c>
      <c r="U1514" s="11">
        <v>658510</v>
      </c>
      <c r="V1514" s="11">
        <v>259062</v>
      </c>
      <c r="W1514" s="11">
        <v>399448</v>
      </c>
      <c r="X1514" s="11">
        <v>823125</v>
      </c>
      <c r="Y1514" s="11">
        <v>547978</v>
      </c>
      <c r="Z1514" s="11">
        <v>275147</v>
      </c>
      <c r="AA1514" s="8">
        <f t="shared" si="165"/>
        <v>219.47343201255177</v>
      </c>
      <c r="AB1514" s="8">
        <f t="shared" si="166"/>
        <v>953.34111123282537</v>
      </c>
      <c r="AC1514" s="8">
        <f t="shared" si="167"/>
        <v>913.43694668502849</v>
      </c>
      <c r="AD1514" s="9">
        <f t="shared" si="168"/>
        <v>72.605007216376677</v>
      </c>
      <c r="AE1514" s="9">
        <f t="shared" si="168"/>
        <v>82.227426081393446</v>
      </c>
      <c r="AF1514" s="9">
        <f t="shared" si="168"/>
        <v>62.568350387093282</v>
      </c>
      <c r="AG1514" s="9">
        <f t="shared" si="169"/>
        <v>44.816161858145449</v>
      </c>
      <c r="AH1514" s="9">
        <f t="shared" si="169"/>
        <v>58.278730280950917</v>
      </c>
      <c r="AI1514" s="9">
        <f t="shared" si="169"/>
        <v>30.694701801318384</v>
      </c>
      <c r="AJ1514" s="9">
        <f t="shared" si="170"/>
        <v>11.115388175339065</v>
      </c>
      <c r="AK1514" s="9">
        <f t="shared" si="171"/>
        <v>2.0489799474048143</v>
      </c>
    </row>
    <row r="1515" spans="1:37">
      <c r="A1515" s="10" t="s">
        <v>43</v>
      </c>
      <c r="B1515" s="10" t="s">
        <v>547</v>
      </c>
      <c r="C1515" s="10" t="s">
        <v>40</v>
      </c>
      <c r="D1515" s="9">
        <v>462.47</v>
      </c>
      <c r="E1515" s="11">
        <v>179624</v>
      </c>
      <c r="F1515" s="11">
        <v>906412</v>
      </c>
      <c r="G1515" s="11">
        <v>464085</v>
      </c>
      <c r="H1515" s="11">
        <v>442327</v>
      </c>
      <c r="I1515" s="11">
        <v>97958</v>
      </c>
      <c r="J1515" s="11">
        <v>51709</v>
      </c>
      <c r="K1515" s="11">
        <v>46249</v>
      </c>
      <c r="L1515" s="11">
        <v>61640</v>
      </c>
      <c r="M1515" s="11">
        <v>31593</v>
      </c>
      <c r="N1515" s="11">
        <v>30047</v>
      </c>
      <c r="O1515" s="11">
        <v>17938</v>
      </c>
      <c r="P1515" s="11">
        <v>9087</v>
      </c>
      <c r="Q1515" s="11">
        <v>8851</v>
      </c>
      <c r="R1515" s="11">
        <v>664658</v>
      </c>
      <c r="S1515" s="11">
        <v>365772</v>
      </c>
      <c r="T1515" s="11">
        <v>298886</v>
      </c>
      <c r="U1515" s="11">
        <v>241754</v>
      </c>
      <c r="V1515" s="11">
        <v>98313</v>
      </c>
      <c r="W1515" s="11">
        <v>143441</v>
      </c>
      <c r="X1515" s="11">
        <v>300584</v>
      </c>
      <c r="Y1515" s="11">
        <v>253881</v>
      </c>
      <c r="Z1515" s="11">
        <v>46703</v>
      </c>
      <c r="AA1515" s="8">
        <f t="shared" si="165"/>
        <v>1959.936860769347</v>
      </c>
      <c r="AB1515" s="8">
        <f t="shared" si="166"/>
        <v>953.11634722087547</v>
      </c>
      <c r="AC1515" s="8">
        <f t="shared" si="167"/>
        <v>894.40909706240689</v>
      </c>
      <c r="AD1515" s="9">
        <f t="shared" si="168"/>
        <v>82.213459269173015</v>
      </c>
      <c r="AE1515" s="9">
        <f t="shared" si="168"/>
        <v>88.698663355772396</v>
      </c>
      <c r="AF1515" s="9">
        <f t="shared" si="168"/>
        <v>75.461399017365267</v>
      </c>
      <c r="AG1515" s="9">
        <f t="shared" si="169"/>
        <v>33.161961668645162</v>
      </c>
      <c r="AH1515" s="9">
        <f t="shared" si="169"/>
        <v>54.705711238242991</v>
      </c>
      <c r="AI1515" s="9">
        <f t="shared" si="169"/>
        <v>10.558478229906834</v>
      </c>
      <c r="AJ1515" s="9">
        <f t="shared" si="170"/>
        <v>6.8004395352223943</v>
      </c>
      <c r="AK1515" s="9">
        <f t="shared" si="171"/>
        <v>1.9790117518302934</v>
      </c>
    </row>
    <row r="1516" spans="1:37">
      <c r="A1516" s="10" t="s">
        <v>43</v>
      </c>
      <c r="B1516" s="10" t="s">
        <v>548</v>
      </c>
      <c r="C1516" s="10" t="s">
        <v>38</v>
      </c>
      <c r="D1516" s="9">
        <v>7397</v>
      </c>
      <c r="E1516" s="11">
        <v>294837</v>
      </c>
      <c r="F1516" s="11">
        <v>1514190</v>
      </c>
      <c r="G1516" s="11">
        <v>771049</v>
      </c>
      <c r="H1516" s="11">
        <v>743141</v>
      </c>
      <c r="I1516" s="11">
        <v>173555</v>
      </c>
      <c r="J1516" s="11">
        <v>92047</v>
      </c>
      <c r="K1516" s="11">
        <v>81508</v>
      </c>
      <c r="L1516" s="11">
        <v>132915</v>
      </c>
      <c r="M1516" s="11">
        <v>68518</v>
      </c>
      <c r="N1516" s="11">
        <v>64397</v>
      </c>
      <c r="O1516" s="11">
        <v>7322</v>
      </c>
      <c r="P1516" s="11">
        <v>3856</v>
      </c>
      <c r="Q1516" s="11">
        <v>3466</v>
      </c>
      <c r="R1516" s="11">
        <v>995459</v>
      </c>
      <c r="S1516" s="11">
        <v>558180</v>
      </c>
      <c r="T1516" s="11">
        <v>437279</v>
      </c>
      <c r="U1516" s="11">
        <v>518731</v>
      </c>
      <c r="V1516" s="11">
        <v>212869</v>
      </c>
      <c r="W1516" s="11">
        <v>305862</v>
      </c>
      <c r="X1516" s="11">
        <v>657139</v>
      </c>
      <c r="Y1516" s="11">
        <v>453642</v>
      </c>
      <c r="Z1516" s="11">
        <v>203497</v>
      </c>
      <c r="AA1516" s="8">
        <f t="shared" si="165"/>
        <v>204.70325807759903</v>
      </c>
      <c r="AB1516" s="8">
        <f t="shared" si="166"/>
        <v>963.80515375806203</v>
      </c>
      <c r="AC1516" s="8">
        <f t="shared" si="167"/>
        <v>885.50414462176934</v>
      </c>
      <c r="AD1516" s="9">
        <f t="shared" si="168"/>
        <v>74.252798114326424</v>
      </c>
      <c r="AE1516" s="9">
        <f t="shared" si="168"/>
        <v>82.205943428738067</v>
      </c>
      <c r="AF1516" s="9">
        <f t="shared" si="168"/>
        <v>66.090869107193868</v>
      </c>
      <c r="AG1516" s="9">
        <f t="shared" si="169"/>
        <v>43.398714824427579</v>
      </c>
      <c r="AH1516" s="9">
        <f t="shared" si="169"/>
        <v>58.834393144923347</v>
      </c>
      <c r="AI1516" s="9">
        <f t="shared" si="169"/>
        <v>27.383363318670344</v>
      </c>
      <c r="AJ1516" s="9">
        <f t="shared" si="170"/>
        <v>8.7779604937293207</v>
      </c>
      <c r="AK1516" s="9">
        <f t="shared" si="171"/>
        <v>0.48355886645665336</v>
      </c>
    </row>
    <row r="1517" spans="1:37">
      <c r="A1517" s="10" t="s">
        <v>43</v>
      </c>
      <c r="B1517" s="10" t="s">
        <v>548</v>
      </c>
      <c r="C1517" s="10" t="s">
        <v>39</v>
      </c>
      <c r="D1517" s="9">
        <v>7084.2</v>
      </c>
      <c r="E1517" s="11">
        <v>219041</v>
      </c>
      <c r="F1517" s="11">
        <v>1127555</v>
      </c>
      <c r="G1517" s="11">
        <v>572554</v>
      </c>
      <c r="H1517" s="11">
        <v>555001</v>
      </c>
      <c r="I1517" s="11">
        <v>131321</v>
      </c>
      <c r="J1517" s="11">
        <v>69460</v>
      </c>
      <c r="K1517" s="11">
        <v>61861</v>
      </c>
      <c r="L1517" s="11">
        <v>109351</v>
      </c>
      <c r="M1517" s="11">
        <v>56358</v>
      </c>
      <c r="N1517" s="11">
        <v>52993</v>
      </c>
      <c r="O1517" s="11">
        <v>4140</v>
      </c>
      <c r="P1517" s="11">
        <v>2210</v>
      </c>
      <c r="Q1517" s="11">
        <v>1930</v>
      </c>
      <c r="R1517" s="11">
        <v>715043</v>
      </c>
      <c r="S1517" s="11">
        <v>404938</v>
      </c>
      <c r="T1517" s="11">
        <v>310105</v>
      </c>
      <c r="U1517" s="11">
        <v>412512</v>
      </c>
      <c r="V1517" s="11">
        <v>167616</v>
      </c>
      <c r="W1517" s="11">
        <v>244896</v>
      </c>
      <c r="X1517" s="11">
        <v>524713</v>
      </c>
      <c r="Y1517" s="11">
        <v>343430</v>
      </c>
      <c r="Z1517" s="11">
        <v>181283</v>
      </c>
      <c r="AA1517" s="8">
        <f t="shared" si="165"/>
        <v>159.16476101747551</v>
      </c>
      <c r="AB1517" s="8">
        <f t="shared" si="166"/>
        <v>969.34262969082397</v>
      </c>
      <c r="AC1517" s="8">
        <f t="shared" si="167"/>
        <v>890.59890584509071</v>
      </c>
      <c r="AD1517" s="9">
        <f t="shared" si="168"/>
        <v>71.774603155483547</v>
      </c>
      <c r="AE1517" s="9">
        <f t="shared" si="168"/>
        <v>80.489530783511626</v>
      </c>
      <c r="AF1517" s="9">
        <f t="shared" si="168"/>
        <v>62.883765259358391</v>
      </c>
      <c r="AG1517" s="9">
        <f t="shared" si="169"/>
        <v>46.535468336356104</v>
      </c>
      <c r="AH1517" s="9">
        <f t="shared" si="169"/>
        <v>59.982115224066199</v>
      </c>
      <c r="AI1517" s="9">
        <f t="shared" si="169"/>
        <v>32.663544750369823</v>
      </c>
      <c r="AJ1517" s="9">
        <f t="shared" si="170"/>
        <v>9.6980635090971177</v>
      </c>
      <c r="AK1517" s="9">
        <f t="shared" si="171"/>
        <v>0.36716612493403872</v>
      </c>
    </row>
    <row r="1518" spans="1:37">
      <c r="A1518" s="10" t="s">
        <v>43</v>
      </c>
      <c r="B1518" s="10" t="s">
        <v>548</v>
      </c>
      <c r="C1518" s="10" t="s">
        <v>40</v>
      </c>
      <c r="D1518" s="9">
        <v>312.79999999999995</v>
      </c>
      <c r="E1518" s="11">
        <v>75796</v>
      </c>
      <c r="F1518" s="11">
        <v>386635</v>
      </c>
      <c r="G1518" s="11">
        <v>198495</v>
      </c>
      <c r="H1518" s="11">
        <v>188140</v>
      </c>
      <c r="I1518" s="11">
        <v>42234</v>
      </c>
      <c r="J1518" s="11">
        <v>22587</v>
      </c>
      <c r="K1518" s="11">
        <v>19647</v>
      </c>
      <c r="L1518" s="11">
        <v>23564</v>
      </c>
      <c r="M1518" s="11">
        <v>12160</v>
      </c>
      <c r="N1518" s="11">
        <v>11404</v>
      </c>
      <c r="O1518" s="11">
        <v>3182</v>
      </c>
      <c r="P1518" s="11">
        <v>1646</v>
      </c>
      <c r="Q1518" s="11">
        <v>1536</v>
      </c>
      <c r="R1518" s="11">
        <v>280416</v>
      </c>
      <c r="S1518" s="11">
        <v>153242</v>
      </c>
      <c r="T1518" s="11">
        <v>127174</v>
      </c>
      <c r="U1518" s="11">
        <v>106219</v>
      </c>
      <c r="V1518" s="11">
        <v>45253</v>
      </c>
      <c r="W1518" s="11">
        <v>60966</v>
      </c>
      <c r="X1518" s="11">
        <v>132426</v>
      </c>
      <c r="Y1518" s="11">
        <v>110212</v>
      </c>
      <c r="Z1518" s="11">
        <v>22214</v>
      </c>
      <c r="AA1518" s="8">
        <f t="shared" si="165"/>
        <v>1236.0453964194376</v>
      </c>
      <c r="AB1518" s="8">
        <f t="shared" si="166"/>
        <v>947.83243910425949</v>
      </c>
      <c r="AC1518" s="8">
        <f t="shared" si="167"/>
        <v>869.83663169079557</v>
      </c>
      <c r="AD1518" s="9">
        <f t="shared" si="168"/>
        <v>81.421366372339222</v>
      </c>
      <c r="AE1518" s="9">
        <f t="shared" si="168"/>
        <v>87.114855492643883</v>
      </c>
      <c r="AF1518" s="9">
        <f t="shared" si="168"/>
        <v>75.477319532562177</v>
      </c>
      <c r="AG1518" s="9">
        <f t="shared" si="169"/>
        <v>34.250908479573759</v>
      </c>
      <c r="AH1518" s="9">
        <f t="shared" si="169"/>
        <v>55.5238167208242</v>
      </c>
      <c r="AI1518" s="9">
        <f t="shared" si="169"/>
        <v>11.807164877219092</v>
      </c>
      <c r="AJ1518" s="9">
        <f t="shared" si="170"/>
        <v>6.0946370607937723</v>
      </c>
      <c r="AK1518" s="9">
        <f t="shared" si="171"/>
        <v>0.82299843521667726</v>
      </c>
    </row>
    <row r="1519" spans="1:37">
      <c r="A1519" s="10" t="s">
        <v>43</v>
      </c>
      <c r="B1519" s="10" t="s">
        <v>549</v>
      </c>
      <c r="C1519" s="10" t="s">
        <v>38</v>
      </c>
      <c r="D1519" s="9">
        <v>10034</v>
      </c>
      <c r="E1519" s="11">
        <v>538605</v>
      </c>
      <c r="F1519" s="11">
        <v>2880365</v>
      </c>
      <c r="G1519" s="11">
        <v>1490201</v>
      </c>
      <c r="H1519" s="11">
        <v>1390164</v>
      </c>
      <c r="I1519" s="11">
        <v>381470</v>
      </c>
      <c r="J1519" s="11">
        <v>201720</v>
      </c>
      <c r="K1519" s="11">
        <v>179750</v>
      </c>
      <c r="L1519" s="11">
        <v>157034</v>
      </c>
      <c r="M1519" s="11">
        <v>80827</v>
      </c>
      <c r="N1519" s="11">
        <v>76207</v>
      </c>
      <c r="O1519" s="11">
        <v>9110</v>
      </c>
      <c r="P1519" s="11">
        <v>4751</v>
      </c>
      <c r="Q1519" s="11">
        <v>4359</v>
      </c>
      <c r="R1519" s="11">
        <v>1887255</v>
      </c>
      <c r="S1519" s="11">
        <v>1087371</v>
      </c>
      <c r="T1519" s="11">
        <v>799884</v>
      </c>
      <c r="U1519" s="11">
        <v>993110</v>
      </c>
      <c r="V1519" s="11">
        <v>402830</v>
      </c>
      <c r="W1519" s="11">
        <v>590280</v>
      </c>
      <c r="X1519" s="11">
        <v>1150632</v>
      </c>
      <c r="Y1519" s="11">
        <v>838781</v>
      </c>
      <c r="Z1519" s="11">
        <v>311851</v>
      </c>
      <c r="AA1519" s="8">
        <f t="shared" si="165"/>
        <v>287.06049431931433</v>
      </c>
      <c r="AB1519" s="8">
        <f t="shared" si="166"/>
        <v>932.87012959996673</v>
      </c>
      <c r="AC1519" s="8">
        <f t="shared" si="167"/>
        <v>891.0866547689867</v>
      </c>
      <c r="AD1519" s="9">
        <f t="shared" si="168"/>
        <v>75.523581422988968</v>
      </c>
      <c r="AE1519" s="9">
        <f t="shared" si="168"/>
        <v>84.391698441808614</v>
      </c>
      <c r="AF1519" s="9">
        <f t="shared" si="168"/>
        <v>66.083505313058183</v>
      </c>
      <c r="AG1519" s="9">
        <f t="shared" si="169"/>
        <v>39.947437217158246</v>
      </c>
      <c r="AH1519" s="9">
        <f t="shared" si="169"/>
        <v>56.286433843488226</v>
      </c>
      <c r="AI1519" s="9">
        <f t="shared" si="169"/>
        <v>22.432677007892593</v>
      </c>
      <c r="AJ1519" s="9">
        <f t="shared" si="170"/>
        <v>5.4518784945657925</v>
      </c>
      <c r="AK1519" s="9">
        <f t="shared" si="171"/>
        <v>0.31627936042827903</v>
      </c>
    </row>
    <row r="1520" spans="1:37">
      <c r="A1520" s="10" t="s">
        <v>43</v>
      </c>
      <c r="B1520" s="10" t="s">
        <v>549</v>
      </c>
      <c r="C1520" s="10" t="s">
        <v>39</v>
      </c>
      <c r="D1520" s="9">
        <v>9625.4599999999991</v>
      </c>
      <c r="E1520" s="11">
        <v>302370</v>
      </c>
      <c r="F1520" s="11">
        <v>1697964</v>
      </c>
      <c r="G1520" s="11">
        <v>868833</v>
      </c>
      <c r="H1520" s="11">
        <v>829131</v>
      </c>
      <c r="I1520" s="11">
        <v>241228</v>
      </c>
      <c r="J1520" s="11">
        <v>126532</v>
      </c>
      <c r="K1520" s="11">
        <v>114696</v>
      </c>
      <c r="L1520" s="11">
        <v>88671</v>
      </c>
      <c r="M1520" s="11">
        <v>45615</v>
      </c>
      <c r="N1520" s="11">
        <v>43056</v>
      </c>
      <c r="O1520" s="11">
        <v>3408</v>
      </c>
      <c r="P1520" s="11">
        <v>1817</v>
      </c>
      <c r="Q1520" s="11">
        <v>1591</v>
      </c>
      <c r="R1520" s="11">
        <v>1029936</v>
      </c>
      <c r="S1520" s="11">
        <v>605026</v>
      </c>
      <c r="T1520" s="11">
        <v>424910</v>
      </c>
      <c r="U1520" s="11">
        <v>668028</v>
      </c>
      <c r="V1520" s="11">
        <v>263807</v>
      </c>
      <c r="W1520" s="11">
        <v>404221</v>
      </c>
      <c r="X1520" s="11">
        <v>734033</v>
      </c>
      <c r="Y1520" s="11">
        <v>486644</v>
      </c>
      <c r="Z1520" s="11">
        <v>247389</v>
      </c>
      <c r="AA1520" s="8">
        <f t="shared" si="165"/>
        <v>176.40341344725346</v>
      </c>
      <c r="AB1520" s="8">
        <f t="shared" si="166"/>
        <v>954.30422187002557</v>
      </c>
      <c r="AC1520" s="8">
        <f t="shared" si="167"/>
        <v>906.45844529447095</v>
      </c>
      <c r="AD1520" s="9">
        <f t="shared" si="168"/>
        <v>70.701623355227028</v>
      </c>
      <c r="AE1520" s="9">
        <f t="shared" si="168"/>
        <v>81.506828092647055</v>
      </c>
      <c r="AF1520" s="9">
        <f t="shared" si="168"/>
        <v>59.474969731326155</v>
      </c>
      <c r="AG1520" s="9">
        <f t="shared" si="169"/>
        <v>43.230186270144713</v>
      </c>
      <c r="AH1520" s="9">
        <f t="shared" si="169"/>
        <v>56.011224251380874</v>
      </c>
      <c r="AI1520" s="9">
        <f t="shared" si="169"/>
        <v>29.837142743426554</v>
      </c>
      <c r="AJ1520" s="9">
        <f t="shared" si="170"/>
        <v>5.2221955235800053</v>
      </c>
      <c r="AK1520" s="9">
        <f t="shared" si="171"/>
        <v>0.20071096913715486</v>
      </c>
    </row>
    <row r="1521" spans="1:37">
      <c r="A1521" s="10" t="s">
        <v>43</v>
      </c>
      <c r="B1521" s="10" t="s">
        <v>549</v>
      </c>
      <c r="C1521" s="10" t="s">
        <v>40</v>
      </c>
      <c r="D1521" s="9">
        <v>408.53999999999996</v>
      </c>
      <c r="E1521" s="11">
        <v>236235</v>
      </c>
      <c r="F1521" s="11">
        <v>1182401</v>
      </c>
      <c r="G1521" s="11">
        <v>621368</v>
      </c>
      <c r="H1521" s="11">
        <v>561033</v>
      </c>
      <c r="I1521" s="11">
        <v>140242</v>
      </c>
      <c r="J1521" s="11">
        <v>75188</v>
      </c>
      <c r="K1521" s="11">
        <v>65054</v>
      </c>
      <c r="L1521" s="11">
        <v>68363</v>
      </c>
      <c r="M1521" s="11">
        <v>35212</v>
      </c>
      <c r="N1521" s="11">
        <v>33151</v>
      </c>
      <c r="O1521" s="11">
        <v>5702</v>
      </c>
      <c r="P1521" s="11">
        <v>2934</v>
      </c>
      <c r="Q1521" s="11">
        <v>2768</v>
      </c>
      <c r="R1521" s="11">
        <v>857319</v>
      </c>
      <c r="S1521" s="11">
        <v>482345</v>
      </c>
      <c r="T1521" s="11">
        <v>374974</v>
      </c>
      <c r="U1521" s="11">
        <v>325082</v>
      </c>
      <c r="V1521" s="11">
        <v>139023</v>
      </c>
      <c r="W1521" s="11">
        <v>186059</v>
      </c>
      <c r="X1521" s="11">
        <v>416599</v>
      </c>
      <c r="Y1521" s="11">
        <v>352137</v>
      </c>
      <c r="Z1521" s="11">
        <v>64462</v>
      </c>
      <c r="AA1521" s="8">
        <f t="shared" si="165"/>
        <v>2894.2110931610127</v>
      </c>
      <c r="AB1521" s="8">
        <f t="shared" si="166"/>
        <v>902.89973091630077</v>
      </c>
      <c r="AC1521" s="8">
        <f t="shared" si="167"/>
        <v>865.21785391285846</v>
      </c>
      <c r="AD1521" s="9">
        <f t="shared" si="168"/>
        <v>82.263742864572492</v>
      </c>
      <c r="AE1521" s="9">
        <f t="shared" si="168"/>
        <v>88.312461093412438</v>
      </c>
      <c r="AF1521" s="9">
        <f t="shared" si="168"/>
        <v>75.602797699096129</v>
      </c>
      <c r="AG1521" s="9">
        <f t="shared" si="169"/>
        <v>35.233309173452994</v>
      </c>
      <c r="AH1521" s="9">
        <f t="shared" si="169"/>
        <v>56.671247956122613</v>
      </c>
      <c r="AI1521" s="9">
        <f t="shared" si="169"/>
        <v>11.489876709569668</v>
      </c>
      <c r="AJ1521" s="9">
        <f t="shared" si="170"/>
        <v>5.7817102658066091</v>
      </c>
      <c r="AK1521" s="9">
        <f t="shared" si="171"/>
        <v>0.48223910500752282</v>
      </c>
    </row>
    <row r="1522" spans="1:37">
      <c r="A1522" s="10" t="s">
        <v>43</v>
      </c>
      <c r="B1522" s="10" t="s">
        <v>550</v>
      </c>
      <c r="C1522" s="10" t="s">
        <v>38</v>
      </c>
      <c r="D1522" s="9">
        <v>3204</v>
      </c>
      <c r="E1522" s="11">
        <v>427605</v>
      </c>
      <c r="F1522" s="11">
        <v>2092745</v>
      </c>
      <c r="G1522" s="11">
        <v>1087224</v>
      </c>
      <c r="H1522" s="11">
        <v>1005521</v>
      </c>
      <c r="I1522" s="11">
        <v>254008</v>
      </c>
      <c r="J1522" s="11">
        <v>134827</v>
      </c>
      <c r="K1522" s="11">
        <v>119181</v>
      </c>
      <c r="L1522" s="11">
        <v>104465</v>
      </c>
      <c r="M1522" s="11">
        <v>54476</v>
      </c>
      <c r="N1522" s="11">
        <v>49989</v>
      </c>
      <c r="O1522" s="11">
        <v>24824</v>
      </c>
      <c r="P1522" s="11">
        <v>12761</v>
      </c>
      <c r="Q1522" s="11">
        <v>12063</v>
      </c>
      <c r="R1522" s="11">
        <v>1551253</v>
      </c>
      <c r="S1522" s="11">
        <v>874481</v>
      </c>
      <c r="T1522" s="11">
        <v>676772</v>
      </c>
      <c r="U1522" s="11">
        <v>541492</v>
      </c>
      <c r="V1522" s="11">
        <v>212743</v>
      </c>
      <c r="W1522" s="11">
        <v>328749</v>
      </c>
      <c r="X1522" s="11">
        <v>844794</v>
      </c>
      <c r="Y1522" s="11">
        <v>627561</v>
      </c>
      <c r="Z1522" s="11">
        <v>217233</v>
      </c>
      <c r="AA1522" s="8">
        <f t="shared" si="165"/>
        <v>653.16635455680398</v>
      </c>
      <c r="AB1522" s="8">
        <f t="shared" si="166"/>
        <v>924.85173248566991</v>
      </c>
      <c r="AC1522" s="8">
        <f t="shared" si="167"/>
        <v>883.95499417772407</v>
      </c>
      <c r="AD1522" s="9">
        <f t="shared" si="168"/>
        <v>84.365137591727375</v>
      </c>
      <c r="AE1522" s="9">
        <f t="shared" si="168"/>
        <v>91.818957850560224</v>
      </c>
      <c r="AF1522" s="9">
        <f t="shared" si="168"/>
        <v>76.355800257237632</v>
      </c>
      <c r="AG1522" s="9">
        <f t="shared" si="169"/>
        <v>40.367746667654202</v>
      </c>
      <c r="AH1522" s="9">
        <f t="shared" si="169"/>
        <v>57.721407915940048</v>
      </c>
      <c r="AI1522" s="9">
        <f t="shared" si="169"/>
        <v>21.604024182488484</v>
      </c>
      <c r="AJ1522" s="9">
        <f t="shared" si="170"/>
        <v>4.9917691835364559</v>
      </c>
      <c r="AK1522" s="9">
        <f t="shared" si="171"/>
        <v>1.186193253358627</v>
      </c>
    </row>
    <row r="1523" spans="1:37">
      <c r="A1523" s="10" t="s">
        <v>43</v>
      </c>
      <c r="B1523" s="10" t="s">
        <v>550</v>
      </c>
      <c r="C1523" s="10" t="s">
        <v>39</v>
      </c>
      <c r="D1523" s="9">
        <v>2904.01</v>
      </c>
      <c r="E1523" s="11">
        <v>297658</v>
      </c>
      <c r="F1523" s="11">
        <v>1457758</v>
      </c>
      <c r="G1523" s="11">
        <v>758499</v>
      </c>
      <c r="H1523" s="11">
        <v>699259</v>
      </c>
      <c r="I1523" s="11">
        <v>184036</v>
      </c>
      <c r="J1523" s="11">
        <v>97827</v>
      </c>
      <c r="K1523" s="11">
        <v>86209</v>
      </c>
      <c r="L1523" s="11">
        <v>74755</v>
      </c>
      <c r="M1523" s="11">
        <v>39026</v>
      </c>
      <c r="N1523" s="11">
        <v>35729</v>
      </c>
      <c r="O1523" s="11">
        <v>9884</v>
      </c>
      <c r="P1523" s="11">
        <v>5129</v>
      </c>
      <c r="Q1523" s="11">
        <v>4755</v>
      </c>
      <c r="R1523" s="11">
        <v>1053110</v>
      </c>
      <c r="S1523" s="11">
        <v>602971</v>
      </c>
      <c r="T1523" s="11">
        <v>450139</v>
      </c>
      <c r="U1523" s="11">
        <v>404648</v>
      </c>
      <c r="V1523" s="11">
        <v>155528</v>
      </c>
      <c r="W1523" s="11">
        <v>249120</v>
      </c>
      <c r="X1523" s="11">
        <v>621012</v>
      </c>
      <c r="Y1523" s="11">
        <v>445245</v>
      </c>
      <c r="Z1523" s="11">
        <v>175767</v>
      </c>
      <c r="AA1523" s="8">
        <f t="shared" si="165"/>
        <v>501.98105378425004</v>
      </c>
      <c r="AB1523" s="8">
        <f t="shared" si="166"/>
        <v>921.89838088118768</v>
      </c>
      <c r="AC1523" s="8">
        <f t="shared" si="167"/>
        <v>881.2393306551362</v>
      </c>
      <c r="AD1523" s="9">
        <f t="shared" si="168"/>
        <v>82.679737022678424</v>
      </c>
      <c r="AE1523" s="9">
        <f t="shared" si="168"/>
        <v>91.266316719945749</v>
      </c>
      <c r="AF1523" s="9">
        <f t="shared" si="168"/>
        <v>73.426147948780681</v>
      </c>
      <c r="AG1523" s="9">
        <f t="shared" si="169"/>
        <v>42.600486500502825</v>
      </c>
      <c r="AH1523" s="9">
        <f t="shared" si="169"/>
        <v>58.700802506001978</v>
      </c>
      <c r="AI1523" s="9">
        <f t="shared" si="169"/>
        <v>25.136179870405673</v>
      </c>
      <c r="AJ1523" s="9">
        <f t="shared" si="170"/>
        <v>5.1280802437716</v>
      </c>
      <c r="AK1523" s="9">
        <f t="shared" si="171"/>
        <v>0.6780274915315162</v>
      </c>
    </row>
    <row r="1524" spans="1:37">
      <c r="A1524" s="10" t="s">
        <v>43</v>
      </c>
      <c r="B1524" s="10" t="s">
        <v>550</v>
      </c>
      <c r="C1524" s="10" t="s">
        <v>40</v>
      </c>
      <c r="D1524" s="9">
        <v>299.98999999999995</v>
      </c>
      <c r="E1524" s="11">
        <v>129947</v>
      </c>
      <c r="F1524" s="11">
        <v>634987</v>
      </c>
      <c r="G1524" s="11">
        <v>328725</v>
      </c>
      <c r="H1524" s="11">
        <v>306262</v>
      </c>
      <c r="I1524" s="11">
        <v>69972</v>
      </c>
      <c r="J1524" s="11">
        <v>37000</v>
      </c>
      <c r="K1524" s="11">
        <v>32972</v>
      </c>
      <c r="L1524" s="11">
        <v>29710</v>
      </c>
      <c r="M1524" s="11">
        <v>15450</v>
      </c>
      <c r="N1524" s="11">
        <v>14260</v>
      </c>
      <c r="O1524" s="11">
        <v>14940</v>
      </c>
      <c r="P1524" s="11">
        <v>7632</v>
      </c>
      <c r="Q1524" s="11">
        <v>7308</v>
      </c>
      <c r="R1524" s="11">
        <v>498143</v>
      </c>
      <c r="S1524" s="11">
        <v>271510</v>
      </c>
      <c r="T1524" s="11">
        <v>226633</v>
      </c>
      <c r="U1524" s="11">
        <v>136844</v>
      </c>
      <c r="V1524" s="11">
        <v>57215</v>
      </c>
      <c r="W1524" s="11">
        <v>79629</v>
      </c>
      <c r="X1524" s="11">
        <v>223782</v>
      </c>
      <c r="Y1524" s="11">
        <v>182316</v>
      </c>
      <c r="Z1524" s="11">
        <v>41466</v>
      </c>
      <c r="AA1524" s="8">
        <f t="shared" si="165"/>
        <v>2116.6938897963269</v>
      </c>
      <c r="AB1524" s="8">
        <f t="shared" si="166"/>
        <v>931.66628640961289</v>
      </c>
      <c r="AC1524" s="8">
        <f t="shared" si="167"/>
        <v>891.1351351351351</v>
      </c>
      <c r="AD1524" s="9">
        <f t="shared" si="168"/>
        <v>88.164562002778695</v>
      </c>
      <c r="AE1524" s="9">
        <f t="shared" si="168"/>
        <v>93.070528751392573</v>
      </c>
      <c r="AF1524" s="9">
        <f t="shared" si="168"/>
        <v>82.927659263053897</v>
      </c>
      <c r="AG1524" s="9">
        <f t="shared" si="169"/>
        <v>35.241981331901286</v>
      </c>
      <c r="AH1524" s="9">
        <f t="shared" si="169"/>
        <v>55.461556011864019</v>
      </c>
      <c r="AI1524" s="9">
        <f t="shared" si="169"/>
        <v>13.539387844394668</v>
      </c>
      <c r="AJ1524" s="9">
        <f t="shared" si="170"/>
        <v>4.6788359446728833</v>
      </c>
      <c r="AK1524" s="9">
        <f t="shared" si="171"/>
        <v>2.3528040731542537</v>
      </c>
    </row>
    <row r="1525" spans="1:37">
      <c r="A1525" s="10" t="s">
        <v>43</v>
      </c>
      <c r="B1525" s="10" t="s">
        <v>551</v>
      </c>
      <c r="C1525" s="10" t="s">
        <v>38</v>
      </c>
      <c r="D1525" s="9">
        <v>3953</v>
      </c>
      <c r="E1525" s="11">
        <v>466856</v>
      </c>
      <c r="F1525" s="11">
        <v>2299885</v>
      </c>
      <c r="G1525" s="11">
        <v>1185727</v>
      </c>
      <c r="H1525" s="11">
        <v>1114158</v>
      </c>
      <c r="I1525" s="11">
        <v>291133</v>
      </c>
      <c r="J1525" s="11">
        <v>153591</v>
      </c>
      <c r="K1525" s="11">
        <v>137542</v>
      </c>
      <c r="L1525" s="11">
        <v>115631</v>
      </c>
      <c r="M1525" s="11">
        <v>59734</v>
      </c>
      <c r="N1525" s="11">
        <v>55897</v>
      </c>
      <c r="O1525" s="11">
        <v>40336</v>
      </c>
      <c r="P1525" s="11">
        <v>21057</v>
      </c>
      <c r="Q1525" s="11">
        <v>19279</v>
      </c>
      <c r="R1525" s="11">
        <v>1660243</v>
      </c>
      <c r="S1525" s="11">
        <v>942480</v>
      </c>
      <c r="T1525" s="11">
        <v>717763</v>
      </c>
      <c r="U1525" s="11">
        <v>639642</v>
      </c>
      <c r="V1525" s="11">
        <v>243247</v>
      </c>
      <c r="W1525" s="11">
        <v>396395</v>
      </c>
      <c r="X1525" s="11">
        <v>933983</v>
      </c>
      <c r="Y1525" s="11">
        <v>674586</v>
      </c>
      <c r="Z1525" s="11">
        <v>259397</v>
      </c>
      <c r="AA1525" s="8">
        <f t="shared" si="165"/>
        <v>581.80748798380978</v>
      </c>
      <c r="AB1525" s="8">
        <f t="shared" si="166"/>
        <v>939.64124962997391</v>
      </c>
      <c r="AC1525" s="8">
        <f t="shared" si="167"/>
        <v>895.50820035028084</v>
      </c>
      <c r="AD1525" s="9">
        <f t="shared" si="168"/>
        <v>82.65047153655604</v>
      </c>
      <c r="AE1525" s="9">
        <f t="shared" si="168"/>
        <v>91.313547827030547</v>
      </c>
      <c r="AF1525" s="9">
        <f t="shared" si="168"/>
        <v>73.494904855132418</v>
      </c>
      <c r="AG1525" s="9">
        <f t="shared" si="169"/>
        <v>40.609987021090184</v>
      </c>
      <c r="AH1525" s="9">
        <f t="shared" si="169"/>
        <v>56.892185131990757</v>
      </c>
      <c r="AI1525" s="9">
        <f t="shared" si="169"/>
        <v>23.281886411083526</v>
      </c>
      <c r="AJ1525" s="9">
        <f t="shared" si="170"/>
        <v>5.0276861669170412</v>
      </c>
      <c r="AK1525" s="9">
        <f t="shared" si="171"/>
        <v>1.7538268217758712</v>
      </c>
    </row>
    <row r="1526" spans="1:37">
      <c r="A1526" s="10" t="s">
        <v>43</v>
      </c>
      <c r="B1526" s="10" t="s">
        <v>551</v>
      </c>
      <c r="C1526" s="10" t="s">
        <v>39</v>
      </c>
      <c r="D1526" s="9">
        <v>3738.62</v>
      </c>
      <c r="E1526" s="11">
        <v>359691</v>
      </c>
      <c r="F1526" s="11">
        <v>1776276</v>
      </c>
      <c r="G1526" s="11">
        <v>915197</v>
      </c>
      <c r="H1526" s="11">
        <v>861079</v>
      </c>
      <c r="I1526" s="11">
        <v>232225</v>
      </c>
      <c r="J1526" s="11">
        <v>122031</v>
      </c>
      <c r="K1526" s="11">
        <v>110194</v>
      </c>
      <c r="L1526" s="11">
        <v>86794</v>
      </c>
      <c r="M1526" s="11">
        <v>44935</v>
      </c>
      <c r="N1526" s="11">
        <v>41859</v>
      </c>
      <c r="O1526" s="11">
        <v>27275</v>
      </c>
      <c r="P1526" s="11">
        <v>14255</v>
      </c>
      <c r="Q1526" s="11">
        <v>13020</v>
      </c>
      <c r="R1526" s="11">
        <v>1257241</v>
      </c>
      <c r="S1526" s="11">
        <v>722445</v>
      </c>
      <c r="T1526" s="11">
        <v>534796</v>
      </c>
      <c r="U1526" s="11">
        <v>519035</v>
      </c>
      <c r="V1526" s="11">
        <v>192752</v>
      </c>
      <c r="W1526" s="11">
        <v>326283</v>
      </c>
      <c r="X1526" s="11">
        <v>758080</v>
      </c>
      <c r="Y1526" s="11">
        <v>528535</v>
      </c>
      <c r="Z1526" s="11">
        <v>229545</v>
      </c>
      <c r="AA1526" s="8">
        <f t="shared" si="165"/>
        <v>475.11541691854217</v>
      </c>
      <c r="AB1526" s="8">
        <f t="shared" si="166"/>
        <v>940.86737609498289</v>
      </c>
      <c r="AC1526" s="8">
        <f t="shared" si="167"/>
        <v>903.00005736247351</v>
      </c>
      <c r="AD1526" s="9">
        <f t="shared" si="168"/>
        <v>81.424836355793957</v>
      </c>
      <c r="AE1526" s="9">
        <f t="shared" si="168"/>
        <v>91.083707571933232</v>
      </c>
      <c r="AF1526" s="9">
        <f t="shared" si="168"/>
        <v>71.222091265639875</v>
      </c>
      <c r="AG1526" s="9">
        <f t="shared" si="169"/>
        <v>42.678052284667473</v>
      </c>
      <c r="AH1526" s="9">
        <f t="shared" si="169"/>
        <v>57.750954166152205</v>
      </c>
      <c r="AI1526" s="9">
        <f t="shared" si="169"/>
        <v>26.65783278886142</v>
      </c>
      <c r="AJ1526" s="9">
        <f t="shared" si="170"/>
        <v>4.8862901936410781</v>
      </c>
      <c r="AK1526" s="9">
        <f t="shared" si="171"/>
        <v>1.5355158770371271</v>
      </c>
    </row>
    <row r="1527" spans="1:37">
      <c r="A1527" s="10" t="s">
        <v>43</v>
      </c>
      <c r="B1527" s="10" t="s">
        <v>551</v>
      </c>
      <c r="C1527" s="10" t="s">
        <v>40</v>
      </c>
      <c r="D1527" s="9">
        <v>214.38000000000002</v>
      </c>
      <c r="E1527" s="11">
        <v>107165</v>
      </c>
      <c r="F1527" s="11">
        <v>523609</v>
      </c>
      <c r="G1527" s="11">
        <v>270530</v>
      </c>
      <c r="H1527" s="11">
        <v>253079</v>
      </c>
      <c r="I1527" s="11">
        <v>58908</v>
      </c>
      <c r="J1527" s="11">
        <v>31560</v>
      </c>
      <c r="K1527" s="11">
        <v>27348</v>
      </c>
      <c r="L1527" s="11">
        <v>28837</v>
      </c>
      <c r="M1527" s="11">
        <v>14799</v>
      </c>
      <c r="N1527" s="11">
        <v>14038</v>
      </c>
      <c r="O1527" s="11">
        <v>13061</v>
      </c>
      <c r="P1527" s="11">
        <v>6802</v>
      </c>
      <c r="Q1527" s="11">
        <v>6259</v>
      </c>
      <c r="R1527" s="11">
        <v>403002</v>
      </c>
      <c r="S1527" s="11">
        <v>220035</v>
      </c>
      <c r="T1527" s="11">
        <v>182967</v>
      </c>
      <c r="U1527" s="11">
        <v>120607</v>
      </c>
      <c r="V1527" s="11">
        <v>50495</v>
      </c>
      <c r="W1527" s="11">
        <v>70112</v>
      </c>
      <c r="X1527" s="11">
        <v>175903</v>
      </c>
      <c r="Y1527" s="11">
        <v>146051</v>
      </c>
      <c r="Z1527" s="11">
        <v>29852</v>
      </c>
      <c r="AA1527" s="8">
        <f t="shared" si="165"/>
        <v>2442.4339957085544</v>
      </c>
      <c r="AB1527" s="8">
        <f t="shared" si="166"/>
        <v>935.49329094739949</v>
      </c>
      <c r="AC1527" s="8">
        <f t="shared" si="167"/>
        <v>866.53992395437263</v>
      </c>
      <c r="AD1527" s="9">
        <f t="shared" si="168"/>
        <v>86.722860506002789</v>
      </c>
      <c r="AE1527" s="9">
        <f t="shared" si="168"/>
        <v>92.076411265012354</v>
      </c>
      <c r="AF1527" s="9">
        <f t="shared" si="168"/>
        <v>81.055326915665106</v>
      </c>
      <c r="AG1527" s="9">
        <f t="shared" si="169"/>
        <v>33.594342343237031</v>
      </c>
      <c r="AH1527" s="9">
        <f t="shared" si="169"/>
        <v>53.986988504047609</v>
      </c>
      <c r="AI1527" s="9">
        <f t="shared" si="169"/>
        <v>11.795526298112446</v>
      </c>
      <c r="AJ1527" s="9">
        <f t="shared" si="170"/>
        <v>5.5073537697022017</v>
      </c>
      <c r="AK1527" s="9">
        <f t="shared" si="171"/>
        <v>2.4944185451357788</v>
      </c>
    </row>
    <row r="1528" spans="1:37">
      <c r="A1528" s="10" t="s">
        <v>43</v>
      </c>
      <c r="B1528" s="10" t="s">
        <v>552</v>
      </c>
      <c r="C1528" s="10" t="s">
        <v>38</v>
      </c>
      <c r="D1528" s="9">
        <v>5231</v>
      </c>
      <c r="E1528" s="11">
        <v>446611</v>
      </c>
      <c r="F1528" s="11">
        <v>2390776</v>
      </c>
      <c r="G1528" s="11">
        <v>1226961</v>
      </c>
      <c r="H1528" s="11">
        <v>1163815</v>
      </c>
      <c r="I1528" s="11">
        <v>361311</v>
      </c>
      <c r="J1528" s="11">
        <v>186998</v>
      </c>
      <c r="K1528" s="11">
        <v>174313</v>
      </c>
      <c r="L1528" s="11">
        <v>100446</v>
      </c>
      <c r="M1528" s="11">
        <v>51278</v>
      </c>
      <c r="N1528" s="11">
        <v>49168</v>
      </c>
      <c r="O1528" s="11">
        <v>721604</v>
      </c>
      <c r="P1528" s="11">
        <v>368348</v>
      </c>
      <c r="Q1528" s="11">
        <v>353256</v>
      </c>
      <c r="R1528" s="11">
        <v>1440805</v>
      </c>
      <c r="S1528" s="11">
        <v>858054</v>
      </c>
      <c r="T1528" s="11">
        <v>582751</v>
      </c>
      <c r="U1528" s="11">
        <v>949971</v>
      </c>
      <c r="V1528" s="11">
        <v>368907</v>
      </c>
      <c r="W1528" s="11">
        <v>581064</v>
      </c>
      <c r="X1528" s="11">
        <v>1097507</v>
      </c>
      <c r="Y1528" s="11">
        <v>673565</v>
      </c>
      <c r="Z1528" s="11">
        <v>423942</v>
      </c>
      <c r="AA1528" s="8">
        <f t="shared" si="165"/>
        <v>457.03995411967117</v>
      </c>
      <c r="AB1528" s="8">
        <f t="shared" si="166"/>
        <v>948.53463150010475</v>
      </c>
      <c r="AC1528" s="8">
        <f t="shared" si="167"/>
        <v>932.16504989358168</v>
      </c>
      <c r="AD1528" s="9">
        <f t="shared" si="168"/>
        <v>70.994326090866309</v>
      </c>
      <c r="AE1528" s="9">
        <f t="shared" si="168"/>
        <v>82.508127693004468</v>
      </c>
      <c r="AF1528" s="9">
        <f t="shared" si="168"/>
        <v>58.89336251973215</v>
      </c>
      <c r="AG1528" s="9">
        <f t="shared" si="169"/>
        <v>45.905889970453103</v>
      </c>
      <c r="AH1528" s="9">
        <f t="shared" si="169"/>
        <v>54.897017916624904</v>
      </c>
      <c r="AI1528" s="9">
        <f t="shared" si="169"/>
        <v>36.426923523068524</v>
      </c>
      <c r="AJ1528" s="9">
        <f t="shared" si="170"/>
        <v>4.2013973705608549</v>
      </c>
      <c r="AK1528" s="9">
        <f t="shared" si="171"/>
        <v>30.182836033154086</v>
      </c>
    </row>
    <row r="1529" spans="1:37">
      <c r="A1529" s="10" t="s">
        <v>43</v>
      </c>
      <c r="B1529" s="10" t="s">
        <v>552</v>
      </c>
      <c r="C1529" s="10" t="s">
        <v>39</v>
      </c>
      <c r="D1529" s="9">
        <v>5112.3900000000003</v>
      </c>
      <c r="E1529" s="11">
        <v>378648</v>
      </c>
      <c r="F1529" s="11">
        <v>2055949</v>
      </c>
      <c r="G1529" s="11">
        <v>1053376</v>
      </c>
      <c r="H1529" s="11">
        <v>1002573</v>
      </c>
      <c r="I1529" s="11">
        <v>318429</v>
      </c>
      <c r="J1529" s="11">
        <v>164339</v>
      </c>
      <c r="K1529" s="11">
        <v>154090</v>
      </c>
      <c r="L1529" s="11">
        <v>83082</v>
      </c>
      <c r="M1529" s="11">
        <v>42398</v>
      </c>
      <c r="N1529" s="11">
        <v>40684</v>
      </c>
      <c r="O1529" s="11">
        <v>697576</v>
      </c>
      <c r="P1529" s="11">
        <v>356032</v>
      </c>
      <c r="Q1529" s="11">
        <v>341544</v>
      </c>
      <c r="R1529" s="11">
        <v>1187834</v>
      </c>
      <c r="S1529" s="11">
        <v>719128</v>
      </c>
      <c r="T1529" s="11">
        <v>468706</v>
      </c>
      <c r="U1529" s="11">
        <v>868115</v>
      </c>
      <c r="V1529" s="11">
        <v>334248</v>
      </c>
      <c r="W1529" s="11">
        <v>533867</v>
      </c>
      <c r="X1529" s="11">
        <v>993178</v>
      </c>
      <c r="Y1529" s="11">
        <v>584580</v>
      </c>
      <c r="Z1529" s="11">
        <v>408598</v>
      </c>
      <c r="AA1529" s="8">
        <f t="shared" si="165"/>
        <v>402.1502663137984</v>
      </c>
      <c r="AB1529" s="8">
        <f t="shared" si="166"/>
        <v>951.77125736679022</v>
      </c>
      <c r="AC1529" s="8">
        <f t="shared" si="167"/>
        <v>937.6350105574453</v>
      </c>
      <c r="AD1529" s="9">
        <f t="shared" si="168"/>
        <v>68.36375984161333</v>
      </c>
      <c r="AE1529" s="9">
        <f t="shared" si="168"/>
        <v>80.888421966689805</v>
      </c>
      <c r="AF1529" s="9">
        <f t="shared" si="168"/>
        <v>55.240470345310399</v>
      </c>
      <c r="AG1529" s="9">
        <f t="shared" si="169"/>
        <v>48.307521246879176</v>
      </c>
      <c r="AH1529" s="9">
        <f t="shared" si="169"/>
        <v>55.495853332523239</v>
      </c>
      <c r="AI1529" s="9">
        <f t="shared" si="169"/>
        <v>40.754937545694922</v>
      </c>
      <c r="AJ1529" s="9">
        <f t="shared" si="170"/>
        <v>4.0410535475344966</v>
      </c>
      <c r="AK1529" s="9">
        <f t="shared" si="171"/>
        <v>33.929635414108034</v>
      </c>
    </row>
    <row r="1530" spans="1:37">
      <c r="A1530" s="10" t="s">
        <v>43</v>
      </c>
      <c r="B1530" s="10" t="s">
        <v>552</v>
      </c>
      <c r="C1530" s="10" t="s">
        <v>40</v>
      </c>
      <c r="D1530" s="9">
        <v>118.61</v>
      </c>
      <c r="E1530" s="11">
        <v>67963</v>
      </c>
      <c r="F1530" s="11">
        <v>334827</v>
      </c>
      <c r="G1530" s="11">
        <v>173585</v>
      </c>
      <c r="H1530" s="11">
        <v>161242</v>
      </c>
      <c r="I1530" s="11">
        <v>42882</v>
      </c>
      <c r="J1530" s="11">
        <v>22659</v>
      </c>
      <c r="K1530" s="11">
        <v>20223</v>
      </c>
      <c r="L1530" s="11">
        <v>17364</v>
      </c>
      <c r="M1530" s="11">
        <v>8880</v>
      </c>
      <c r="N1530" s="11">
        <v>8484</v>
      </c>
      <c r="O1530" s="11">
        <v>24028</v>
      </c>
      <c r="P1530" s="11">
        <v>12316</v>
      </c>
      <c r="Q1530" s="11">
        <v>11712</v>
      </c>
      <c r="R1530" s="11">
        <v>252971</v>
      </c>
      <c r="S1530" s="11">
        <v>138926</v>
      </c>
      <c r="T1530" s="11">
        <v>114045</v>
      </c>
      <c r="U1530" s="11">
        <v>81856</v>
      </c>
      <c r="V1530" s="11">
        <v>34659</v>
      </c>
      <c r="W1530" s="11">
        <v>47197</v>
      </c>
      <c r="X1530" s="11">
        <v>104329</v>
      </c>
      <c r="Y1530" s="11">
        <v>88985</v>
      </c>
      <c r="Z1530" s="11">
        <v>15344</v>
      </c>
      <c r="AA1530" s="8">
        <f t="shared" si="165"/>
        <v>2822.9238681392799</v>
      </c>
      <c r="AB1530" s="8">
        <f t="shared" si="166"/>
        <v>928.89362560129041</v>
      </c>
      <c r="AC1530" s="8">
        <f t="shared" si="167"/>
        <v>892.49304911955517</v>
      </c>
      <c r="AD1530" s="9">
        <f t="shared" si="168"/>
        <v>86.650225213653258</v>
      </c>
      <c r="AE1530" s="9">
        <f t="shared" si="168"/>
        <v>92.049083656891469</v>
      </c>
      <c r="AF1530" s="9">
        <f t="shared" si="168"/>
        <v>80.872081067090249</v>
      </c>
      <c r="AG1530" s="9">
        <f t="shared" si="169"/>
        <v>31.15907617963904</v>
      </c>
      <c r="AH1530" s="9">
        <f t="shared" si="169"/>
        <v>51.263069965722842</v>
      </c>
      <c r="AI1530" s="9">
        <f t="shared" si="169"/>
        <v>9.5161310328574444</v>
      </c>
      <c r="AJ1530" s="9">
        <f t="shared" si="170"/>
        <v>5.1859617055972187</v>
      </c>
      <c r="AK1530" s="9">
        <f t="shared" si="171"/>
        <v>7.17624325397892</v>
      </c>
    </row>
    <row r="1531" spans="1:37">
      <c r="A1531" s="10" t="s">
        <v>43</v>
      </c>
      <c r="B1531" s="10" t="s">
        <v>553</v>
      </c>
      <c r="C1531" s="10" t="s">
        <v>38</v>
      </c>
      <c r="D1531" s="9">
        <v>3642</v>
      </c>
      <c r="E1531" s="11">
        <v>334272</v>
      </c>
      <c r="F1531" s="11">
        <v>2127086</v>
      </c>
      <c r="G1531" s="11">
        <v>1068651</v>
      </c>
      <c r="H1531" s="11">
        <v>1058435</v>
      </c>
      <c r="I1531" s="11">
        <v>414798</v>
      </c>
      <c r="J1531" s="11">
        <v>212968</v>
      </c>
      <c r="K1531" s="11">
        <v>201830</v>
      </c>
      <c r="L1531" s="11">
        <v>41444</v>
      </c>
      <c r="M1531" s="11">
        <v>20680</v>
      </c>
      <c r="N1531" s="11">
        <v>20764</v>
      </c>
      <c r="O1531" s="11">
        <v>1580850</v>
      </c>
      <c r="P1531" s="11">
        <v>793305</v>
      </c>
      <c r="Q1531" s="11">
        <v>787545</v>
      </c>
      <c r="R1531" s="11">
        <v>1007171</v>
      </c>
      <c r="S1531" s="11">
        <v>599035</v>
      </c>
      <c r="T1531" s="11">
        <v>408136</v>
      </c>
      <c r="U1531" s="11">
        <v>1119915</v>
      </c>
      <c r="V1531" s="11">
        <v>469616</v>
      </c>
      <c r="W1531" s="11">
        <v>650299</v>
      </c>
      <c r="X1531" s="11">
        <v>999124</v>
      </c>
      <c r="Y1531" s="11">
        <v>540881</v>
      </c>
      <c r="Z1531" s="11">
        <v>458243</v>
      </c>
      <c r="AA1531" s="8">
        <f t="shared" si="165"/>
        <v>584.04338275672706</v>
      </c>
      <c r="AB1531" s="8">
        <f t="shared" si="166"/>
        <v>990.44028405906136</v>
      </c>
      <c r="AC1531" s="8">
        <f t="shared" si="167"/>
        <v>947.70106307050833</v>
      </c>
      <c r="AD1531" s="9">
        <f t="shared" si="168"/>
        <v>58.820186791007124</v>
      </c>
      <c r="AE1531" s="9">
        <f t="shared" si="168"/>
        <v>70.006649658810559</v>
      </c>
      <c r="AF1531" s="9">
        <f t="shared" si="168"/>
        <v>47.645764383817514</v>
      </c>
      <c r="AG1531" s="9">
        <f t="shared" si="169"/>
        <v>46.971490574429055</v>
      </c>
      <c r="AH1531" s="9">
        <f t="shared" si="169"/>
        <v>50.613436940591463</v>
      </c>
      <c r="AI1531" s="9">
        <f t="shared" si="169"/>
        <v>43.2943921922461</v>
      </c>
      <c r="AJ1531" s="9">
        <f t="shared" si="170"/>
        <v>1.9483932478517558</v>
      </c>
      <c r="AK1531" s="9">
        <f t="shared" si="171"/>
        <v>74.319985181605247</v>
      </c>
    </row>
    <row r="1532" spans="1:37">
      <c r="A1532" s="10" t="s">
        <v>43</v>
      </c>
      <c r="B1532" s="10" t="s">
        <v>553</v>
      </c>
      <c r="C1532" s="10" t="s">
        <v>39</v>
      </c>
      <c r="D1532" s="9">
        <v>3592.04</v>
      </c>
      <c r="E1532" s="11">
        <v>298702</v>
      </c>
      <c r="F1532" s="11">
        <v>1935461</v>
      </c>
      <c r="G1532" s="11">
        <v>970963</v>
      </c>
      <c r="H1532" s="11">
        <v>964498</v>
      </c>
      <c r="I1532" s="11">
        <v>387164</v>
      </c>
      <c r="J1532" s="11">
        <v>198501</v>
      </c>
      <c r="K1532" s="11">
        <v>188663</v>
      </c>
      <c r="L1532" s="11">
        <v>31647</v>
      </c>
      <c r="M1532" s="11">
        <v>15751</v>
      </c>
      <c r="N1532" s="11">
        <v>15896</v>
      </c>
      <c r="O1532" s="11">
        <v>1522008</v>
      </c>
      <c r="P1532" s="11">
        <v>763671</v>
      </c>
      <c r="Q1532" s="11">
        <v>758337</v>
      </c>
      <c r="R1532" s="11">
        <v>872552</v>
      </c>
      <c r="S1532" s="11">
        <v>525140</v>
      </c>
      <c r="T1532" s="11">
        <v>347412</v>
      </c>
      <c r="U1532" s="11">
        <v>1062909</v>
      </c>
      <c r="V1532" s="11">
        <v>445823</v>
      </c>
      <c r="W1532" s="11">
        <v>617086</v>
      </c>
      <c r="X1532" s="11">
        <v>934346</v>
      </c>
      <c r="Y1532" s="11">
        <v>491602</v>
      </c>
      <c r="Z1532" s="11">
        <v>442744</v>
      </c>
      <c r="AA1532" s="8">
        <f t="shared" si="165"/>
        <v>538.81944521775927</v>
      </c>
      <c r="AB1532" s="8">
        <f t="shared" si="166"/>
        <v>993.34166183469392</v>
      </c>
      <c r="AC1532" s="8">
        <f t="shared" si="167"/>
        <v>950.43853683356758</v>
      </c>
      <c r="AD1532" s="9">
        <f t="shared" si="168"/>
        <v>56.355595857900653</v>
      </c>
      <c r="AE1532" s="9">
        <f t="shared" si="168"/>
        <v>67.982632155368165</v>
      </c>
      <c r="AF1532" s="9">
        <f t="shared" si="168"/>
        <v>44.77910896002372</v>
      </c>
      <c r="AG1532" s="9">
        <f t="shared" si="169"/>
        <v>48.275113784261222</v>
      </c>
      <c r="AH1532" s="9">
        <f t="shared" si="169"/>
        <v>50.630353576809824</v>
      </c>
      <c r="AI1532" s="9">
        <f t="shared" si="169"/>
        <v>45.904086892870694</v>
      </c>
      <c r="AJ1532" s="9">
        <f t="shared" si="170"/>
        <v>1.6351143216009001</v>
      </c>
      <c r="AK1532" s="9">
        <f t="shared" si="171"/>
        <v>78.638009239142519</v>
      </c>
    </row>
    <row r="1533" spans="1:37">
      <c r="A1533" s="10" t="s">
        <v>43</v>
      </c>
      <c r="B1533" s="10" t="s">
        <v>553</v>
      </c>
      <c r="C1533" s="10" t="s">
        <v>40</v>
      </c>
      <c r="D1533" s="9">
        <v>49.96</v>
      </c>
      <c r="E1533" s="11">
        <v>35570</v>
      </c>
      <c r="F1533" s="11">
        <v>191625</v>
      </c>
      <c r="G1533" s="11">
        <v>97688</v>
      </c>
      <c r="H1533" s="11">
        <v>93937</v>
      </c>
      <c r="I1533" s="11">
        <v>27634</v>
      </c>
      <c r="J1533" s="11">
        <v>14467</v>
      </c>
      <c r="K1533" s="11">
        <v>13167</v>
      </c>
      <c r="L1533" s="11">
        <v>9797</v>
      </c>
      <c r="M1533" s="11">
        <v>4929</v>
      </c>
      <c r="N1533" s="11">
        <v>4868</v>
      </c>
      <c r="O1533" s="11">
        <v>58842</v>
      </c>
      <c r="P1533" s="11">
        <v>29634</v>
      </c>
      <c r="Q1533" s="11">
        <v>29208</v>
      </c>
      <c r="R1533" s="11">
        <v>134619</v>
      </c>
      <c r="S1533" s="11">
        <v>73895</v>
      </c>
      <c r="T1533" s="11">
        <v>60724</v>
      </c>
      <c r="U1533" s="11">
        <v>57006</v>
      </c>
      <c r="V1533" s="11">
        <v>23793</v>
      </c>
      <c r="W1533" s="11">
        <v>33213</v>
      </c>
      <c r="X1533" s="11">
        <v>64778</v>
      </c>
      <c r="Y1533" s="11">
        <v>49279</v>
      </c>
      <c r="Z1533" s="11">
        <v>15499</v>
      </c>
      <c r="AA1533" s="8">
        <f t="shared" si="165"/>
        <v>3835.5684547638111</v>
      </c>
      <c r="AB1533" s="8">
        <f t="shared" si="166"/>
        <v>961.60224387847029</v>
      </c>
      <c r="AC1533" s="8">
        <f t="shared" si="167"/>
        <v>910.1403193474805</v>
      </c>
      <c r="AD1533" s="9">
        <f t="shared" si="168"/>
        <v>82.089260996030262</v>
      </c>
      <c r="AE1533" s="9">
        <f t="shared" si="168"/>
        <v>88.793693899376365</v>
      </c>
      <c r="AF1533" s="9">
        <f t="shared" si="168"/>
        <v>75.18137922495977</v>
      </c>
      <c r="AG1533" s="9">
        <f t="shared" si="169"/>
        <v>33.804566210045664</v>
      </c>
      <c r="AH1533" s="9">
        <f t="shared" si="169"/>
        <v>50.445295225616249</v>
      </c>
      <c r="AI1533" s="9">
        <f t="shared" si="169"/>
        <v>16.499355951329083</v>
      </c>
      <c r="AJ1533" s="9">
        <f t="shared" si="170"/>
        <v>5.1125896934116115</v>
      </c>
      <c r="AK1533" s="9">
        <f t="shared" si="171"/>
        <v>30.706849315068492</v>
      </c>
    </row>
    <row r="1534" spans="1:37">
      <c r="A1534" s="10" t="s">
        <v>43</v>
      </c>
      <c r="B1534" s="10" t="s">
        <v>554</v>
      </c>
      <c r="C1534" s="10" t="s">
        <v>38</v>
      </c>
      <c r="D1534" s="9">
        <v>7546</v>
      </c>
      <c r="E1534" s="11">
        <v>877106</v>
      </c>
      <c r="F1534" s="11">
        <v>4165626</v>
      </c>
      <c r="G1534" s="11">
        <v>2153736</v>
      </c>
      <c r="H1534" s="11">
        <v>2011890</v>
      </c>
      <c r="I1534" s="11">
        <v>499811</v>
      </c>
      <c r="J1534" s="11">
        <v>263506</v>
      </c>
      <c r="K1534" s="11">
        <v>236305</v>
      </c>
      <c r="L1534" s="11">
        <v>221629</v>
      </c>
      <c r="M1534" s="11">
        <v>114602</v>
      </c>
      <c r="N1534" s="11">
        <v>107027</v>
      </c>
      <c r="O1534" s="11">
        <v>1149901</v>
      </c>
      <c r="P1534" s="11">
        <v>586665</v>
      </c>
      <c r="Q1534" s="11">
        <v>563236</v>
      </c>
      <c r="R1534" s="11">
        <v>2893080</v>
      </c>
      <c r="S1534" s="11">
        <v>1614087</v>
      </c>
      <c r="T1534" s="11">
        <v>1278993</v>
      </c>
      <c r="U1534" s="11">
        <v>1272546</v>
      </c>
      <c r="V1534" s="11">
        <v>539649</v>
      </c>
      <c r="W1534" s="11">
        <v>732897</v>
      </c>
      <c r="X1534" s="11">
        <v>1693473</v>
      </c>
      <c r="Y1534" s="11">
        <v>1233312</v>
      </c>
      <c r="Z1534" s="11">
        <v>460161</v>
      </c>
      <c r="AA1534" s="8">
        <f t="shared" si="165"/>
        <v>552.03100980652005</v>
      </c>
      <c r="AB1534" s="8">
        <f t="shared" si="166"/>
        <v>934.13956028036864</v>
      </c>
      <c r="AC1534" s="8">
        <f t="shared" si="167"/>
        <v>896.77274900761267</v>
      </c>
      <c r="AD1534" s="9">
        <f t="shared" si="168"/>
        <v>78.920512900951096</v>
      </c>
      <c r="AE1534" s="9">
        <f t="shared" si="168"/>
        <v>85.391037069562955</v>
      </c>
      <c r="AF1534" s="9">
        <f t="shared" si="168"/>
        <v>72.032203470968724</v>
      </c>
      <c r="AG1534" s="9">
        <f t="shared" si="169"/>
        <v>40.653505619563539</v>
      </c>
      <c r="AH1534" s="9">
        <f t="shared" si="169"/>
        <v>57.263842922252309</v>
      </c>
      <c r="AI1534" s="9">
        <f t="shared" si="169"/>
        <v>22.872075511086589</v>
      </c>
      <c r="AJ1534" s="9">
        <f t="shared" si="170"/>
        <v>5.3204248293053675</v>
      </c>
      <c r="AK1534" s="9">
        <f t="shared" si="171"/>
        <v>27.604518504541691</v>
      </c>
    </row>
    <row r="1535" spans="1:37">
      <c r="A1535" s="10" t="s">
        <v>43</v>
      </c>
      <c r="B1535" s="10" t="s">
        <v>554</v>
      </c>
      <c r="C1535" s="10" t="s">
        <v>39</v>
      </c>
      <c r="D1535" s="9">
        <v>7121.38</v>
      </c>
      <c r="E1535" s="11">
        <v>417600</v>
      </c>
      <c r="F1535" s="11">
        <v>2099855</v>
      </c>
      <c r="G1535" s="11">
        <v>1077943</v>
      </c>
      <c r="H1535" s="11">
        <v>1021912</v>
      </c>
      <c r="I1535" s="11">
        <v>288758</v>
      </c>
      <c r="J1535" s="11">
        <v>149899</v>
      </c>
      <c r="K1535" s="11">
        <v>138859</v>
      </c>
      <c r="L1535" s="11">
        <v>83102</v>
      </c>
      <c r="M1535" s="11">
        <v>42935</v>
      </c>
      <c r="N1535" s="11">
        <v>40167</v>
      </c>
      <c r="O1535" s="11">
        <v>1040599</v>
      </c>
      <c r="P1535" s="11">
        <v>529305</v>
      </c>
      <c r="Q1535" s="11">
        <v>511294</v>
      </c>
      <c r="R1535" s="11">
        <v>1228608</v>
      </c>
      <c r="S1535" s="11">
        <v>715860</v>
      </c>
      <c r="T1535" s="11">
        <v>512748</v>
      </c>
      <c r="U1535" s="11">
        <v>871247</v>
      </c>
      <c r="V1535" s="11">
        <v>362083</v>
      </c>
      <c r="W1535" s="11">
        <v>509164</v>
      </c>
      <c r="X1535" s="11">
        <v>992440</v>
      </c>
      <c r="Y1535" s="11">
        <v>644916</v>
      </c>
      <c r="Z1535" s="11">
        <v>347524</v>
      </c>
      <c r="AA1535" s="8">
        <f t="shared" si="165"/>
        <v>294.86630400287584</v>
      </c>
      <c r="AB1535" s="8">
        <f t="shared" si="166"/>
        <v>948.02044263936034</v>
      </c>
      <c r="AC1535" s="8">
        <f t="shared" si="167"/>
        <v>926.35040927557884</v>
      </c>
      <c r="AD1535" s="9">
        <f t="shared" si="168"/>
        <v>67.837780085771215</v>
      </c>
      <c r="AE1535" s="9">
        <f t="shared" si="168"/>
        <v>77.136428876217082</v>
      </c>
      <c r="AF1535" s="9">
        <f t="shared" si="168"/>
        <v>58.065370934700411</v>
      </c>
      <c r="AG1535" s="9">
        <f t="shared" si="169"/>
        <v>47.26231096909072</v>
      </c>
      <c r="AH1535" s="9">
        <f t="shared" si="169"/>
        <v>59.828395378976438</v>
      </c>
      <c r="AI1535" s="9">
        <f t="shared" si="169"/>
        <v>34.007233499557692</v>
      </c>
      <c r="AJ1535" s="9">
        <f t="shared" si="170"/>
        <v>3.9575113519743028</v>
      </c>
      <c r="AK1535" s="9">
        <f t="shared" si="171"/>
        <v>49.555755040228966</v>
      </c>
    </row>
    <row r="1536" spans="1:37">
      <c r="A1536" s="10" t="s">
        <v>43</v>
      </c>
      <c r="B1536" s="10" t="s">
        <v>554</v>
      </c>
      <c r="C1536" s="10" t="s">
        <v>40</v>
      </c>
      <c r="D1536" s="9">
        <v>424.62</v>
      </c>
      <c r="E1536" s="11">
        <v>459506</v>
      </c>
      <c r="F1536" s="11">
        <v>2065771</v>
      </c>
      <c r="G1536" s="11">
        <v>1075793</v>
      </c>
      <c r="H1536" s="11">
        <v>989978</v>
      </c>
      <c r="I1536" s="11">
        <v>211053</v>
      </c>
      <c r="J1536" s="11">
        <v>113607</v>
      </c>
      <c r="K1536" s="11">
        <v>97446</v>
      </c>
      <c r="L1536" s="11">
        <v>138527</v>
      </c>
      <c r="M1536" s="11">
        <v>71667</v>
      </c>
      <c r="N1536" s="11">
        <v>66860</v>
      </c>
      <c r="O1536" s="11">
        <v>109302</v>
      </c>
      <c r="P1536" s="11">
        <v>57360</v>
      </c>
      <c r="Q1536" s="11">
        <v>51942</v>
      </c>
      <c r="R1536" s="11">
        <v>1664472</v>
      </c>
      <c r="S1536" s="11">
        <v>898227</v>
      </c>
      <c r="T1536" s="11">
        <v>766245</v>
      </c>
      <c r="U1536" s="11">
        <v>401299</v>
      </c>
      <c r="V1536" s="11">
        <v>177566</v>
      </c>
      <c r="W1536" s="11">
        <v>223733</v>
      </c>
      <c r="X1536" s="11">
        <v>701033</v>
      </c>
      <c r="Y1536" s="11">
        <v>588396</v>
      </c>
      <c r="Z1536" s="11">
        <v>112637</v>
      </c>
      <c r="AA1536" s="8">
        <f t="shared" si="165"/>
        <v>4864.9875182516134</v>
      </c>
      <c r="AB1536" s="8">
        <f t="shared" si="166"/>
        <v>920.23093662070676</v>
      </c>
      <c r="AC1536" s="8">
        <f t="shared" si="167"/>
        <v>857.74644168053032</v>
      </c>
      <c r="AD1536" s="9">
        <f t="shared" si="168"/>
        <v>89.74259159613483</v>
      </c>
      <c r="AE1536" s="9">
        <f t="shared" si="168"/>
        <v>93.352740530417194</v>
      </c>
      <c r="AF1536" s="9">
        <f t="shared" si="168"/>
        <v>85.850703392147281</v>
      </c>
      <c r="AG1536" s="9">
        <f t="shared" si="169"/>
        <v>33.935658889586499</v>
      </c>
      <c r="AH1536" s="9">
        <f t="shared" si="169"/>
        <v>54.694165141435199</v>
      </c>
      <c r="AI1536" s="9">
        <f t="shared" si="169"/>
        <v>11.377727585865545</v>
      </c>
      <c r="AJ1536" s="9">
        <f t="shared" si="170"/>
        <v>6.705825573115316</v>
      </c>
      <c r="AK1536" s="9">
        <f t="shared" si="171"/>
        <v>5.2910995458838368</v>
      </c>
    </row>
    <row r="1537" spans="1:37">
      <c r="A1537" s="10" t="s">
        <v>43</v>
      </c>
      <c r="B1537" s="10" t="s">
        <v>555</v>
      </c>
      <c r="C1537" s="10" t="s">
        <v>38</v>
      </c>
      <c r="D1537" s="9">
        <v>2817</v>
      </c>
      <c r="E1537" s="11">
        <v>122174</v>
      </c>
      <c r="F1537" s="11">
        <v>590297</v>
      </c>
      <c r="G1537" s="11">
        <v>301086</v>
      </c>
      <c r="H1537" s="11">
        <v>289211</v>
      </c>
      <c r="I1537" s="11">
        <v>78123</v>
      </c>
      <c r="J1537" s="11">
        <v>40250</v>
      </c>
      <c r="K1537" s="11">
        <v>37873</v>
      </c>
      <c r="L1537" s="11">
        <v>8733</v>
      </c>
      <c r="M1537" s="11">
        <v>4465</v>
      </c>
      <c r="N1537" s="11">
        <v>4268</v>
      </c>
      <c r="O1537" s="11">
        <v>481392</v>
      </c>
      <c r="P1537" s="11">
        <v>244524</v>
      </c>
      <c r="Q1537" s="11">
        <v>236868</v>
      </c>
      <c r="R1537" s="11">
        <v>370336</v>
      </c>
      <c r="S1537" s="11">
        <v>211767</v>
      </c>
      <c r="T1537" s="11">
        <v>158569</v>
      </c>
      <c r="U1537" s="11">
        <v>219961</v>
      </c>
      <c r="V1537" s="11">
        <v>89319</v>
      </c>
      <c r="W1537" s="11">
        <v>130642</v>
      </c>
      <c r="X1537" s="11">
        <v>294795</v>
      </c>
      <c r="Y1537" s="11">
        <v>174282</v>
      </c>
      <c r="Z1537" s="11">
        <v>120513</v>
      </c>
      <c r="AA1537" s="8">
        <f t="shared" si="165"/>
        <v>209.54810081647142</v>
      </c>
      <c r="AB1537" s="8">
        <f t="shared" si="166"/>
        <v>960.55944148847834</v>
      </c>
      <c r="AC1537" s="8">
        <f t="shared" si="167"/>
        <v>940.94409937888202</v>
      </c>
      <c r="AD1537" s="9">
        <f t="shared" si="168"/>
        <v>72.306677027728867</v>
      </c>
      <c r="AE1537" s="9">
        <f t="shared" si="168"/>
        <v>81.187796163106313</v>
      </c>
      <c r="AF1537" s="9">
        <f t="shared" si="168"/>
        <v>63.089942627059969</v>
      </c>
      <c r="AG1537" s="9">
        <f t="shared" si="169"/>
        <v>49.940114891317421</v>
      </c>
      <c r="AH1537" s="9">
        <f t="shared" si="169"/>
        <v>57.884458261094842</v>
      </c>
      <c r="AI1537" s="9">
        <f t="shared" si="169"/>
        <v>41.669576883313567</v>
      </c>
      <c r="AJ1537" s="9">
        <f t="shared" si="170"/>
        <v>1.4794247641441511</v>
      </c>
      <c r="AK1537" s="9">
        <f t="shared" si="171"/>
        <v>81.550812557068724</v>
      </c>
    </row>
    <row r="1538" spans="1:37">
      <c r="A1538" s="10" t="s">
        <v>43</v>
      </c>
      <c r="B1538" s="10" t="s">
        <v>555</v>
      </c>
      <c r="C1538" s="10" t="s">
        <v>39</v>
      </c>
      <c r="D1538" s="9">
        <v>2791.87</v>
      </c>
      <c r="E1538" s="11">
        <v>108962</v>
      </c>
      <c r="F1538" s="11">
        <v>528425</v>
      </c>
      <c r="G1538" s="11">
        <v>269408</v>
      </c>
      <c r="H1538" s="11">
        <v>259017</v>
      </c>
      <c r="I1538" s="11">
        <v>71877</v>
      </c>
      <c r="J1538" s="11">
        <v>36946</v>
      </c>
      <c r="K1538" s="11">
        <v>34931</v>
      </c>
      <c r="L1538" s="11">
        <v>5954</v>
      </c>
      <c r="M1538" s="11">
        <v>3036</v>
      </c>
      <c r="N1538" s="11">
        <v>2918</v>
      </c>
      <c r="O1538" s="11">
        <v>461391</v>
      </c>
      <c r="P1538" s="11">
        <v>234288</v>
      </c>
      <c r="Q1538" s="11">
        <v>227103</v>
      </c>
      <c r="R1538" s="11">
        <v>321677</v>
      </c>
      <c r="S1538" s="11">
        <v>185566</v>
      </c>
      <c r="T1538" s="11">
        <v>136111</v>
      </c>
      <c r="U1538" s="11">
        <v>206748</v>
      </c>
      <c r="V1538" s="11">
        <v>83842</v>
      </c>
      <c r="W1538" s="11">
        <v>122906</v>
      </c>
      <c r="X1538" s="11">
        <v>273713</v>
      </c>
      <c r="Y1538" s="11">
        <v>157913</v>
      </c>
      <c r="Z1538" s="11">
        <v>115800</v>
      </c>
      <c r="AA1538" s="8">
        <f t="shared" si="165"/>
        <v>189.27278132577808</v>
      </c>
      <c r="AB1538" s="8">
        <f t="shared" si="166"/>
        <v>961.43024706022095</v>
      </c>
      <c r="AC1538" s="8">
        <f t="shared" si="167"/>
        <v>945.46094299788888</v>
      </c>
      <c r="AD1538" s="9">
        <f t="shared" si="168"/>
        <v>70.458527909442154</v>
      </c>
      <c r="AE1538" s="9">
        <f t="shared" si="168"/>
        <v>79.826380225585254</v>
      </c>
      <c r="AF1538" s="9">
        <f t="shared" si="168"/>
        <v>60.740519264925076</v>
      </c>
      <c r="AG1538" s="9">
        <f t="shared" si="169"/>
        <v>51.79788995600132</v>
      </c>
      <c r="AH1538" s="9">
        <f t="shared" si="169"/>
        <v>58.614814704834309</v>
      </c>
      <c r="AI1538" s="9">
        <f t="shared" si="169"/>
        <v>44.707490241953231</v>
      </c>
      <c r="AJ1538" s="9">
        <f t="shared" si="170"/>
        <v>1.1267445711311919</v>
      </c>
      <c r="AK1538" s="9">
        <f t="shared" si="171"/>
        <v>87.314377631641193</v>
      </c>
    </row>
    <row r="1539" spans="1:37">
      <c r="A1539" s="10" t="s">
        <v>43</v>
      </c>
      <c r="B1539" s="10" t="s">
        <v>555</v>
      </c>
      <c r="C1539" s="10" t="s">
        <v>40</v>
      </c>
      <c r="D1539" s="9">
        <v>25.130000000000003</v>
      </c>
      <c r="E1539" s="11">
        <v>13212</v>
      </c>
      <c r="F1539" s="11">
        <v>61872</v>
      </c>
      <c r="G1539" s="11">
        <v>31678</v>
      </c>
      <c r="H1539" s="11">
        <v>30194</v>
      </c>
      <c r="I1539" s="11">
        <v>6246</v>
      </c>
      <c r="J1539" s="11">
        <v>3304</v>
      </c>
      <c r="K1539" s="11">
        <v>2942</v>
      </c>
      <c r="L1539" s="11">
        <v>2779</v>
      </c>
      <c r="M1539" s="11">
        <v>1429</v>
      </c>
      <c r="N1539" s="11">
        <v>1350</v>
      </c>
      <c r="O1539" s="11">
        <v>20001</v>
      </c>
      <c r="P1539" s="11">
        <v>10236</v>
      </c>
      <c r="Q1539" s="11">
        <v>9765</v>
      </c>
      <c r="R1539" s="11">
        <v>48659</v>
      </c>
      <c r="S1539" s="11">
        <v>26201</v>
      </c>
      <c r="T1539" s="11">
        <v>22458</v>
      </c>
      <c r="U1539" s="11">
        <v>13213</v>
      </c>
      <c r="V1539" s="11">
        <v>5477</v>
      </c>
      <c r="W1539" s="11">
        <v>7736</v>
      </c>
      <c r="X1539" s="11">
        <v>21082</v>
      </c>
      <c r="Y1539" s="11">
        <v>16369</v>
      </c>
      <c r="Z1539" s="11">
        <v>4713</v>
      </c>
      <c r="AA1539" s="8">
        <f t="shared" si="165"/>
        <v>2462.0771985674492</v>
      </c>
      <c r="AB1539" s="8">
        <f t="shared" si="166"/>
        <v>953.15360818233478</v>
      </c>
      <c r="AC1539" s="8">
        <f t="shared" si="167"/>
        <v>890.43583535108962</v>
      </c>
      <c r="AD1539" s="9">
        <f t="shared" si="168"/>
        <v>87.475281343256754</v>
      </c>
      <c r="AE1539" s="9">
        <f t="shared" si="168"/>
        <v>92.341580320011275</v>
      </c>
      <c r="AF1539" s="9">
        <f t="shared" si="168"/>
        <v>82.408630559225017</v>
      </c>
      <c r="AG1539" s="9">
        <f t="shared" si="169"/>
        <v>34.073571243858289</v>
      </c>
      <c r="AH1539" s="9">
        <f t="shared" si="169"/>
        <v>51.673085422059472</v>
      </c>
      <c r="AI1539" s="9">
        <f t="shared" si="169"/>
        <v>15.609061402927734</v>
      </c>
      <c r="AJ1539" s="9">
        <f t="shared" si="170"/>
        <v>4.4915309025084049</v>
      </c>
      <c r="AK1539" s="9">
        <f t="shared" si="171"/>
        <v>32.326415826221876</v>
      </c>
    </row>
    <row r="1540" spans="1:37">
      <c r="A1540" s="10" t="s">
        <v>43</v>
      </c>
      <c r="B1540" s="10" t="s">
        <v>556</v>
      </c>
      <c r="C1540" s="10" t="s">
        <v>38</v>
      </c>
      <c r="D1540" s="9">
        <v>6509</v>
      </c>
      <c r="E1540" s="11">
        <v>333483</v>
      </c>
      <c r="F1540" s="11">
        <v>1551019</v>
      </c>
      <c r="G1540" s="11">
        <v>805707</v>
      </c>
      <c r="H1540" s="11">
        <v>745312</v>
      </c>
      <c r="I1540" s="11">
        <v>179103</v>
      </c>
      <c r="J1540" s="11">
        <v>93265</v>
      </c>
      <c r="K1540" s="11">
        <v>85838</v>
      </c>
      <c r="L1540" s="11">
        <v>62235</v>
      </c>
      <c r="M1540" s="11">
        <v>31979</v>
      </c>
      <c r="N1540" s="11">
        <v>30256</v>
      </c>
      <c r="O1540" s="11">
        <v>488194</v>
      </c>
      <c r="P1540" s="11">
        <v>250398</v>
      </c>
      <c r="Q1540" s="11">
        <v>237796</v>
      </c>
      <c r="R1540" s="11">
        <v>1118276</v>
      </c>
      <c r="S1540" s="11">
        <v>623047</v>
      </c>
      <c r="T1540" s="11">
        <v>495229</v>
      </c>
      <c r="U1540" s="11">
        <v>432743</v>
      </c>
      <c r="V1540" s="11">
        <v>182660</v>
      </c>
      <c r="W1540" s="11">
        <v>250083</v>
      </c>
      <c r="X1540" s="11">
        <v>627124</v>
      </c>
      <c r="Y1540" s="11">
        <v>468919</v>
      </c>
      <c r="Z1540" s="11">
        <v>158205</v>
      </c>
      <c r="AA1540" s="8">
        <f t="shared" si="165"/>
        <v>238.28836994930097</v>
      </c>
      <c r="AB1540" s="8">
        <f t="shared" si="166"/>
        <v>925.04098884582106</v>
      </c>
      <c r="AC1540" s="8">
        <f t="shared" si="167"/>
        <v>920.36669704605151</v>
      </c>
      <c r="AD1540" s="9">
        <f t="shared" si="168"/>
        <v>81.511987614402045</v>
      </c>
      <c r="AE1540" s="9">
        <f t="shared" si="168"/>
        <v>87.452311907495627</v>
      </c>
      <c r="AF1540" s="9">
        <f t="shared" si="168"/>
        <v>75.094545046506767</v>
      </c>
      <c r="AG1540" s="9">
        <f t="shared" si="169"/>
        <v>40.433031445778553</v>
      </c>
      <c r="AH1540" s="9">
        <f t="shared" si="169"/>
        <v>58.199692940485818</v>
      </c>
      <c r="AI1540" s="9">
        <f t="shared" si="169"/>
        <v>21.22668090678803</v>
      </c>
      <c r="AJ1540" s="9">
        <f t="shared" si="170"/>
        <v>4.012523379790963</v>
      </c>
      <c r="AK1540" s="9">
        <f t="shared" si="171"/>
        <v>31.475694366090938</v>
      </c>
    </row>
    <row r="1541" spans="1:37">
      <c r="A1541" s="10" t="s">
        <v>43</v>
      </c>
      <c r="B1541" s="10" t="s">
        <v>556</v>
      </c>
      <c r="C1541" s="10" t="s">
        <v>39</v>
      </c>
      <c r="D1541" s="9">
        <v>6339.21</v>
      </c>
      <c r="E1541" s="11">
        <v>217298</v>
      </c>
      <c r="F1541" s="11">
        <v>1026060</v>
      </c>
      <c r="G1541" s="11">
        <v>529393</v>
      </c>
      <c r="H1541" s="11">
        <v>496667</v>
      </c>
      <c r="I1541" s="11">
        <v>121510</v>
      </c>
      <c r="J1541" s="11">
        <v>62739</v>
      </c>
      <c r="K1541" s="11">
        <v>58771</v>
      </c>
      <c r="L1541" s="11">
        <v>35364</v>
      </c>
      <c r="M1541" s="11">
        <v>18086</v>
      </c>
      <c r="N1541" s="11">
        <v>17278</v>
      </c>
      <c r="O1541" s="11">
        <v>431980</v>
      </c>
      <c r="P1541" s="11">
        <v>221464</v>
      </c>
      <c r="Q1541" s="11">
        <v>210516</v>
      </c>
      <c r="R1541" s="11">
        <v>705458</v>
      </c>
      <c r="S1541" s="11">
        <v>396884</v>
      </c>
      <c r="T1541" s="11">
        <v>308574</v>
      </c>
      <c r="U1541" s="11">
        <v>320602</v>
      </c>
      <c r="V1541" s="11">
        <v>132509</v>
      </c>
      <c r="W1541" s="11">
        <v>188093</v>
      </c>
      <c r="X1541" s="11">
        <v>447185</v>
      </c>
      <c r="Y1541" s="11">
        <v>315191</v>
      </c>
      <c r="Z1541" s="11">
        <v>131994</v>
      </c>
      <c r="AA1541" s="8">
        <f t="shared" ref="AA1541:AA1604" si="172">F1541/D1541</f>
        <v>161.85928530526675</v>
      </c>
      <c r="AB1541" s="8">
        <f t="shared" ref="AB1541:AB1604" si="173">H1541/G1541*1000</f>
        <v>938.18203111865853</v>
      </c>
      <c r="AC1541" s="8">
        <f t="shared" ref="AC1541:AC1604" si="174">K1541/J1541*1000</f>
        <v>936.75385326511423</v>
      </c>
      <c r="AD1541" s="9">
        <f t="shared" ref="AD1541:AF1604" si="175">R1541/(F1541-I1541)*100</f>
        <v>77.989939749046485</v>
      </c>
      <c r="AE1541" s="9">
        <f t="shared" si="175"/>
        <v>85.048879898168664</v>
      </c>
      <c r="AF1541" s="9">
        <f t="shared" si="175"/>
        <v>70.467416920912726</v>
      </c>
      <c r="AG1541" s="9">
        <f t="shared" ref="AG1541:AI1604" si="176">X1541/F1541*100</f>
        <v>43.582733953180124</v>
      </c>
      <c r="AH1541" s="9">
        <f t="shared" si="176"/>
        <v>59.538188075777356</v>
      </c>
      <c r="AI1541" s="9">
        <f t="shared" si="176"/>
        <v>26.575955318150797</v>
      </c>
      <c r="AJ1541" s="9">
        <f t="shared" si="170"/>
        <v>3.4465820712239053</v>
      </c>
      <c r="AK1541" s="9">
        <f t="shared" si="171"/>
        <v>42.100851802038868</v>
      </c>
    </row>
    <row r="1542" spans="1:37">
      <c r="A1542" s="10" t="s">
        <v>43</v>
      </c>
      <c r="B1542" s="10" t="s">
        <v>556</v>
      </c>
      <c r="C1542" s="10" t="s">
        <v>40</v>
      </c>
      <c r="D1542" s="9">
        <v>169.79000000000002</v>
      </c>
      <c r="E1542" s="11">
        <v>116185</v>
      </c>
      <c r="F1542" s="11">
        <v>524959</v>
      </c>
      <c r="G1542" s="11">
        <v>276314</v>
      </c>
      <c r="H1542" s="11">
        <v>248645</v>
      </c>
      <c r="I1542" s="11">
        <v>57593</v>
      </c>
      <c r="J1542" s="11">
        <v>30526</v>
      </c>
      <c r="K1542" s="11">
        <v>27067</v>
      </c>
      <c r="L1542" s="11">
        <v>26871</v>
      </c>
      <c r="M1542" s="11">
        <v>13893</v>
      </c>
      <c r="N1542" s="11">
        <v>12978</v>
      </c>
      <c r="O1542" s="11">
        <v>56214</v>
      </c>
      <c r="P1542" s="11">
        <v>28934</v>
      </c>
      <c r="Q1542" s="11">
        <v>27280</v>
      </c>
      <c r="R1542" s="11">
        <v>412818</v>
      </c>
      <c r="S1542" s="11">
        <v>226163</v>
      </c>
      <c r="T1542" s="11">
        <v>186655</v>
      </c>
      <c r="U1542" s="11">
        <v>112141</v>
      </c>
      <c r="V1542" s="11">
        <v>50151</v>
      </c>
      <c r="W1542" s="11">
        <v>61990</v>
      </c>
      <c r="X1542" s="11">
        <v>179939</v>
      </c>
      <c r="Y1542" s="11">
        <v>153728</v>
      </c>
      <c r="Z1542" s="11">
        <v>26211</v>
      </c>
      <c r="AA1542" s="8">
        <f t="shared" si="172"/>
        <v>3091.8134165734136</v>
      </c>
      <c r="AB1542" s="8">
        <f t="shared" si="173"/>
        <v>899.86392292826281</v>
      </c>
      <c r="AC1542" s="8">
        <f t="shared" si="174"/>
        <v>886.68675882853961</v>
      </c>
      <c r="AD1542" s="9">
        <f t="shared" si="175"/>
        <v>88.328633233910892</v>
      </c>
      <c r="AE1542" s="9">
        <f t="shared" si="175"/>
        <v>92.015476752323138</v>
      </c>
      <c r="AF1542" s="9">
        <f t="shared" si="175"/>
        <v>84.238958741391286</v>
      </c>
      <c r="AG1542" s="9">
        <f t="shared" si="176"/>
        <v>34.276772090772809</v>
      </c>
      <c r="AH1542" s="9">
        <f t="shared" si="176"/>
        <v>55.635255542607318</v>
      </c>
      <c r="AI1542" s="9">
        <f t="shared" si="176"/>
        <v>10.541535120352309</v>
      </c>
      <c r="AJ1542" s="9">
        <f t="shared" si="170"/>
        <v>5.1186854592453885</v>
      </c>
      <c r="AK1542" s="9">
        <f t="shared" si="171"/>
        <v>10.70826483592052</v>
      </c>
    </row>
    <row r="1543" spans="1:37">
      <c r="A1543" s="10" t="s">
        <v>43</v>
      </c>
      <c r="B1543" s="10" t="s">
        <v>557</v>
      </c>
      <c r="C1543" s="10" t="s">
        <v>38</v>
      </c>
      <c r="D1543" s="9">
        <v>1766</v>
      </c>
      <c r="E1543" s="11">
        <v>44699</v>
      </c>
      <c r="F1543" s="11">
        <v>228291</v>
      </c>
      <c r="G1543" s="11">
        <v>113821</v>
      </c>
      <c r="H1543" s="11">
        <v>114470</v>
      </c>
      <c r="I1543" s="11">
        <v>40743</v>
      </c>
      <c r="J1543" s="11">
        <v>20743</v>
      </c>
      <c r="K1543" s="11">
        <v>20000</v>
      </c>
      <c r="L1543" s="11">
        <v>992</v>
      </c>
      <c r="M1543" s="11">
        <v>490</v>
      </c>
      <c r="N1543" s="11">
        <v>502</v>
      </c>
      <c r="O1543" s="11">
        <v>216073</v>
      </c>
      <c r="P1543" s="11">
        <v>107539</v>
      </c>
      <c r="Q1543" s="11">
        <v>108534</v>
      </c>
      <c r="R1543" s="11">
        <v>140968</v>
      </c>
      <c r="S1543" s="11">
        <v>77314</v>
      </c>
      <c r="T1543" s="11">
        <v>63654</v>
      </c>
      <c r="U1543" s="11">
        <v>87323</v>
      </c>
      <c r="V1543" s="11">
        <v>36507</v>
      </c>
      <c r="W1543" s="11">
        <v>50816</v>
      </c>
      <c r="X1543" s="11">
        <v>118257</v>
      </c>
      <c r="Y1543" s="11">
        <v>61329</v>
      </c>
      <c r="Z1543" s="11">
        <v>56928</v>
      </c>
      <c r="AA1543" s="8">
        <f t="shared" si="172"/>
        <v>129.27010192525481</v>
      </c>
      <c r="AB1543" s="8">
        <f t="shared" si="173"/>
        <v>1005.7019354952075</v>
      </c>
      <c r="AC1543" s="8">
        <f t="shared" si="174"/>
        <v>964.1806874608302</v>
      </c>
      <c r="AD1543" s="9">
        <f t="shared" si="175"/>
        <v>75.163691428327681</v>
      </c>
      <c r="AE1543" s="9">
        <f t="shared" si="175"/>
        <v>83.063667031951695</v>
      </c>
      <c r="AF1543" s="9">
        <f t="shared" si="175"/>
        <v>67.380120673229598</v>
      </c>
      <c r="AG1543" s="9">
        <f t="shared" si="176"/>
        <v>51.80099084063761</v>
      </c>
      <c r="AH1543" s="9">
        <f t="shared" si="176"/>
        <v>53.881972570966695</v>
      </c>
      <c r="AI1543" s="9">
        <f t="shared" si="176"/>
        <v>49.731807460469987</v>
      </c>
      <c r="AJ1543" s="9">
        <f t="shared" si="170"/>
        <v>0.43453311781892412</v>
      </c>
      <c r="AK1543" s="9">
        <f t="shared" si="171"/>
        <v>94.648058837185872</v>
      </c>
    </row>
    <row r="1544" spans="1:37">
      <c r="A1544" s="10" t="s">
        <v>43</v>
      </c>
      <c r="B1544" s="10" t="s">
        <v>557</v>
      </c>
      <c r="C1544" s="10" t="s">
        <v>39</v>
      </c>
      <c r="D1544" s="9">
        <v>1755.49</v>
      </c>
      <c r="E1544" s="11">
        <v>39889</v>
      </c>
      <c r="F1544" s="11">
        <v>203604</v>
      </c>
      <c r="G1544" s="11">
        <v>101710</v>
      </c>
      <c r="H1544" s="11">
        <v>101894</v>
      </c>
      <c r="I1544" s="11">
        <v>37988</v>
      </c>
      <c r="J1544" s="11">
        <v>19316</v>
      </c>
      <c r="K1544" s="11">
        <v>18672</v>
      </c>
      <c r="L1544" s="11">
        <v>151</v>
      </c>
      <c r="M1544" s="11">
        <v>80</v>
      </c>
      <c r="N1544" s="11">
        <v>71</v>
      </c>
      <c r="O1544" s="11">
        <v>200138</v>
      </c>
      <c r="P1544" s="11">
        <v>99888</v>
      </c>
      <c r="Q1544" s="11">
        <v>100250</v>
      </c>
      <c r="R1544" s="11">
        <v>121597</v>
      </c>
      <c r="S1544" s="11">
        <v>67400</v>
      </c>
      <c r="T1544" s="11">
        <v>54197</v>
      </c>
      <c r="U1544" s="11">
        <v>82007</v>
      </c>
      <c r="V1544" s="11">
        <v>34310</v>
      </c>
      <c r="W1544" s="11">
        <v>47697</v>
      </c>
      <c r="X1544" s="11">
        <v>110886</v>
      </c>
      <c r="Y1544" s="11">
        <v>55758</v>
      </c>
      <c r="Z1544" s="11">
        <v>55128</v>
      </c>
      <c r="AA1544" s="8">
        <f t="shared" si="172"/>
        <v>115.98129297233251</v>
      </c>
      <c r="AB1544" s="8">
        <f t="shared" si="173"/>
        <v>1001.8090649886933</v>
      </c>
      <c r="AC1544" s="8">
        <f t="shared" si="174"/>
        <v>966.65976392627874</v>
      </c>
      <c r="AD1544" s="9">
        <f t="shared" si="175"/>
        <v>73.421046275722162</v>
      </c>
      <c r="AE1544" s="9">
        <f t="shared" si="175"/>
        <v>81.80207296647815</v>
      </c>
      <c r="AF1544" s="9">
        <f t="shared" si="175"/>
        <v>65.123404868904856</v>
      </c>
      <c r="AG1544" s="9">
        <f t="shared" si="176"/>
        <v>54.461601933164381</v>
      </c>
      <c r="AH1544" s="9">
        <f t="shared" si="176"/>
        <v>54.820568282371454</v>
      </c>
      <c r="AI1544" s="9">
        <f t="shared" si="176"/>
        <v>54.103283804738254</v>
      </c>
      <c r="AJ1544" s="9">
        <f t="shared" ref="AJ1544:AJ1607" si="177">L1544/F1544*100</f>
        <v>7.4163572424903249E-2</v>
      </c>
      <c r="AK1544" s="9">
        <f t="shared" ref="AK1544:AK1607" si="178">O1544/F1544*100</f>
        <v>98.297675880631033</v>
      </c>
    </row>
    <row r="1545" spans="1:37">
      <c r="A1545" s="10" t="s">
        <v>43</v>
      </c>
      <c r="B1545" s="10" t="s">
        <v>557</v>
      </c>
      <c r="C1545" s="10" t="s">
        <v>40</v>
      </c>
      <c r="D1545" s="9">
        <v>10.51</v>
      </c>
      <c r="E1545" s="11">
        <v>4810</v>
      </c>
      <c r="F1545" s="11">
        <v>24687</v>
      </c>
      <c r="G1545" s="11">
        <v>12111</v>
      </c>
      <c r="H1545" s="11">
        <v>12576</v>
      </c>
      <c r="I1545" s="11">
        <v>2755</v>
      </c>
      <c r="J1545" s="11">
        <v>1427</v>
      </c>
      <c r="K1545" s="11">
        <v>1328</v>
      </c>
      <c r="L1545" s="11">
        <v>841</v>
      </c>
      <c r="M1545" s="11">
        <v>410</v>
      </c>
      <c r="N1545" s="11">
        <v>431</v>
      </c>
      <c r="O1545" s="11">
        <v>15935</v>
      </c>
      <c r="P1545" s="11">
        <v>7651</v>
      </c>
      <c r="Q1545" s="11">
        <v>8284</v>
      </c>
      <c r="R1545" s="11">
        <v>19371</v>
      </c>
      <c r="S1545" s="11">
        <v>9914</v>
      </c>
      <c r="T1545" s="11">
        <v>9457</v>
      </c>
      <c r="U1545" s="11">
        <v>5316</v>
      </c>
      <c r="V1545" s="11">
        <v>2197</v>
      </c>
      <c r="W1545" s="11">
        <v>3119</v>
      </c>
      <c r="X1545" s="11">
        <v>7371</v>
      </c>
      <c r="Y1545" s="11">
        <v>5571</v>
      </c>
      <c r="Z1545" s="11">
        <v>1800</v>
      </c>
      <c r="AA1545" s="8">
        <f t="shared" si="172"/>
        <v>2348.9058039961942</v>
      </c>
      <c r="AB1545" s="8">
        <f t="shared" si="173"/>
        <v>1038.3948476591529</v>
      </c>
      <c r="AC1545" s="8">
        <f t="shared" si="174"/>
        <v>930.6236860546602</v>
      </c>
      <c r="AD1545" s="9">
        <f t="shared" si="175"/>
        <v>88.322998358562828</v>
      </c>
      <c r="AE1545" s="9">
        <f t="shared" si="175"/>
        <v>92.792961437663806</v>
      </c>
      <c r="AF1545" s="9">
        <f t="shared" si="175"/>
        <v>84.077169274537695</v>
      </c>
      <c r="AG1545" s="9">
        <f t="shared" si="176"/>
        <v>29.857819905213269</v>
      </c>
      <c r="AH1545" s="9">
        <f t="shared" si="176"/>
        <v>45.999504582610854</v>
      </c>
      <c r="AI1545" s="9">
        <f t="shared" si="176"/>
        <v>14.31297709923664</v>
      </c>
      <c r="AJ1545" s="9">
        <f t="shared" si="177"/>
        <v>3.4066512739498518</v>
      </c>
      <c r="AK1545" s="9">
        <f t="shared" si="178"/>
        <v>64.548142747194888</v>
      </c>
    </row>
    <row r="1546" spans="1:37">
      <c r="A1546" s="10" t="s">
        <v>43</v>
      </c>
      <c r="B1546" s="10" t="s">
        <v>558</v>
      </c>
      <c r="C1546" s="10" t="s">
        <v>38</v>
      </c>
      <c r="D1546" s="9">
        <v>2246</v>
      </c>
      <c r="E1546" s="11">
        <v>295131</v>
      </c>
      <c r="F1546" s="11">
        <v>1329672</v>
      </c>
      <c r="G1546" s="11">
        <v>678165</v>
      </c>
      <c r="H1546" s="11">
        <v>651507</v>
      </c>
      <c r="I1546" s="11">
        <v>135170</v>
      </c>
      <c r="J1546" s="11">
        <v>70298</v>
      </c>
      <c r="K1546" s="11">
        <v>64872</v>
      </c>
      <c r="L1546" s="11">
        <v>35464</v>
      </c>
      <c r="M1546" s="11">
        <v>17959</v>
      </c>
      <c r="N1546" s="11">
        <v>17505</v>
      </c>
      <c r="O1546" s="11">
        <v>639659</v>
      </c>
      <c r="P1546" s="11">
        <v>319740</v>
      </c>
      <c r="Q1546" s="11">
        <v>319919</v>
      </c>
      <c r="R1546" s="11">
        <v>1001909</v>
      </c>
      <c r="S1546" s="11">
        <v>539471</v>
      </c>
      <c r="T1546" s="11">
        <v>462438</v>
      </c>
      <c r="U1546" s="11">
        <v>327763</v>
      </c>
      <c r="V1546" s="11">
        <v>138694</v>
      </c>
      <c r="W1546" s="11">
        <v>189069</v>
      </c>
      <c r="X1546" s="11">
        <v>591834</v>
      </c>
      <c r="Y1546" s="11">
        <v>407881</v>
      </c>
      <c r="Z1546" s="11">
        <v>183953</v>
      </c>
      <c r="AA1546" s="8">
        <f t="shared" si="172"/>
        <v>592.01780943900269</v>
      </c>
      <c r="AB1546" s="8">
        <f t="shared" si="173"/>
        <v>960.69098228307269</v>
      </c>
      <c r="AC1546" s="8">
        <f t="shared" si="174"/>
        <v>922.81430481663779</v>
      </c>
      <c r="AD1546" s="9">
        <f t="shared" si="175"/>
        <v>83.876711801235999</v>
      </c>
      <c r="AE1546" s="9">
        <f t="shared" si="175"/>
        <v>88.748196562734933</v>
      </c>
      <c r="AF1546" s="9">
        <f t="shared" si="175"/>
        <v>78.828914060702132</v>
      </c>
      <c r="AG1546" s="9">
        <f t="shared" si="176"/>
        <v>44.509773838961792</v>
      </c>
      <c r="AH1546" s="9">
        <f t="shared" si="176"/>
        <v>60.144802518561114</v>
      </c>
      <c r="AI1546" s="9">
        <f t="shared" si="176"/>
        <v>28.234999777439075</v>
      </c>
      <c r="AJ1546" s="9">
        <f t="shared" si="177"/>
        <v>2.6671239222906098</v>
      </c>
      <c r="AK1546" s="9">
        <f t="shared" si="178"/>
        <v>48.106525519075383</v>
      </c>
    </row>
    <row r="1547" spans="1:37">
      <c r="A1547" s="10" t="s">
        <v>43</v>
      </c>
      <c r="B1547" s="10" t="s">
        <v>558</v>
      </c>
      <c r="C1547" s="10" t="s">
        <v>39</v>
      </c>
      <c r="D1547" s="9">
        <v>2173.25</v>
      </c>
      <c r="E1547" s="11">
        <v>203297</v>
      </c>
      <c r="F1547" s="11">
        <v>920535</v>
      </c>
      <c r="G1547" s="11">
        <v>464749</v>
      </c>
      <c r="H1547" s="11">
        <v>455786</v>
      </c>
      <c r="I1547" s="11">
        <v>92466</v>
      </c>
      <c r="J1547" s="11">
        <v>47505</v>
      </c>
      <c r="K1547" s="11">
        <v>44961</v>
      </c>
      <c r="L1547" s="11">
        <v>17348</v>
      </c>
      <c r="M1547" s="11">
        <v>8712</v>
      </c>
      <c r="N1547" s="11">
        <v>8636</v>
      </c>
      <c r="O1547" s="11">
        <v>571812</v>
      </c>
      <c r="P1547" s="11">
        <v>285999</v>
      </c>
      <c r="Q1547" s="11">
        <v>285813</v>
      </c>
      <c r="R1547" s="11">
        <v>676083</v>
      </c>
      <c r="S1547" s="11">
        <v>362923</v>
      </c>
      <c r="T1547" s="11">
        <v>313160</v>
      </c>
      <c r="U1547" s="11">
        <v>244452</v>
      </c>
      <c r="V1547" s="11">
        <v>101826</v>
      </c>
      <c r="W1547" s="11">
        <v>142626</v>
      </c>
      <c r="X1547" s="11">
        <v>436904</v>
      </c>
      <c r="Y1547" s="11">
        <v>283625</v>
      </c>
      <c r="Z1547" s="11">
        <v>153279</v>
      </c>
      <c r="AA1547" s="8">
        <f t="shared" si="172"/>
        <v>423.57529046359139</v>
      </c>
      <c r="AB1547" s="8">
        <f t="shared" si="173"/>
        <v>980.71432106362784</v>
      </c>
      <c r="AC1547" s="8">
        <f t="shared" si="174"/>
        <v>946.44774234291128</v>
      </c>
      <c r="AD1547" s="9">
        <f t="shared" si="175"/>
        <v>81.645732420848987</v>
      </c>
      <c r="AE1547" s="9">
        <f t="shared" si="175"/>
        <v>86.980999127608783</v>
      </c>
      <c r="AF1547" s="9">
        <f t="shared" si="175"/>
        <v>76.227103998052698</v>
      </c>
      <c r="AG1547" s="9">
        <f t="shared" si="176"/>
        <v>47.461965052931177</v>
      </c>
      <c r="AH1547" s="9">
        <f t="shared" si="176"/>
        <v>61.02756541703156</v>
      </c>
      <c r="AI1547" s="9">
        <f t="shared" si="176"/>
        <v>33.62959810086312</v>
      </c>
      <c r="AJ1547" s="9">
        <f t="shared" si="177"/>
        <v>1.8845562634772173</v>
      </c>
      <c r="AK1547" s="9">
        <f t="shared" si="178"/>
        <v>62.117355668171228</v>
      </c>
    </row>
    <row r="1548" spans="1:37">
      <c r="A1548" s="10" t="s">
        <v>43</v>
      </c>
      <c r="B1548" s="10" t="s">
        <v>558</v>
      </c>
      <c r="C1548" s="10" t="s">
        <v>40</v>
      </c>
      <c r="D1548" s="9">
        <v>72.75</v>
      </c>
      <c r="E1548" s="11">
        <v>91834</v>
      </c>
      <c r="F1548" s="11">
        <v>409137</v>
      </c>
      <c r="G1548" s="11">
        <v>213416</v>
      </c>
      <c r="H1548" s="11">
        <v>195721</v>
      </c>
      <c r="I1548" s="11">
        <v>42704</v>
      </c>
      <c r="J1548" s="11">
        <v>22793</v>
      </c>
      <c r="K1548" s="11">
        <v>19911</v>
      </c>
      <c r="L1548" s="11">
        <v>18116</v>
      </c>
      <c r="M1548" s="11">
        <v>9247</v>
      </c>
      <c r="N1548" s="11">
        <v>8869</v>
      </c>
      <c r="O1548" s="11">
        <v>67847</v>
      </c>
      <c r="P1548" s="11">
        <v>33741</v>
      </c>
      <c r="Q1548" s="11">
        <v>34106</v>
      </c>
      <c r="R1548" s="11">
        <v>325826</v>
      </c>
      <c r="S1548" s="11">
        <v>176548</v>
      </c>
      <c r="T1548" s="11">
        <v>149278</v>
      </c>
      <c r="U1548" s="11">
        <v>83311</v>
      </c>
      <c r="V1548" s="11">
        <v>36868</v>
      </c>
      <c r="W1548" s="11">
        <v>46443</v>
      </c>
      <c r="X1548" s="11">
        <v>154930</v>
      </c>
      <c r="Y1548" s="11">
        <v>124256</v>
      </c>
      <c r="Z1548" s="11">
        <v>30674</v>
      </c>
      <c r="AA1548" s="8">
        <f t="shared" si="172"/>
        <v>5623.8762886597942</v>
      </c>
      <c r="AB1548" s="8">
        <f t="shared" si="173"/>
        <v>917.08681635866105</v>
      </c>
      <c r="AC1548" s="8">
        <f t="shared" si="174"/>
        <v>873.55767121484666</v>
      </c>
      <c r="AD1548" s="9">
        <f t="shared" si="175"/>
        <v>88.918301572183736</v>
      </c>
      <c r="AE1548" s="9">
        <f t="shared" si="175"/>
        <v>92.61631597446268</v>
      </c>
      <c r="AF1548" s="9">
        <f t="shared" si="175"/>
        <v>84.908708264603831</v>
      </c>
      <c r="AG1548" s="9">
        <f t="shared" si="176"/>
        <v>37.86751137149659</v>
      </c>
      <c r="AH1548" s="9">
        <f t="shared" si="176"/>
        <v>58.222438804963076</v>
      </c>
      <c r="AI1548" s="9">
        <f t="shared" si="176"/>
        <v>15.672309052171201</v>
      </c>
      <c r="AJ1548" s="9">
        <f t="shared" si="177"/>
        <v>4.4278566837025251</v>
      </c>
      <c r="AK1548" s="9">
        <f t="shared" si="178"/>
        <v>16.582953876085515</v>
      </c>
    </row>
    <row r="1549" spans="1:37">
      <c r="A1549" s="10" t="s">
        <v>43</v>
      </c>
      <c r="B1549" s="10" t="s">
        <v>559</v>
      </c>
      <c r="C1549" s="10" t="s">
        <v>38</v>
      </c>
      <c r="D1549" s="9">
        <v>3008</v>
      </c>
      <c r="E1549" s="11">
        <v>364403</v>
      </c>
      <c r="F1549" s="11">
        <v>1705678</v>
      </c>
      <c r="G1549" s="11">
        <v>887222</v>
      </c>
      <c r="H1549" s="11">
        <v>818456</v>
      </c>
      <c r="I1549" s="11">
        <v>215439</v>
      </c>
      <c r="J1549" s="11">
        <v>111889</v>
      </c>
      <c r="K1549" s="11">
        <v>103550</v>
      </c>
      <c r="L1549" s="11">
        <v>38237</v>
      </c>
      <c r="M1549" s="11">
        <v>19557</v>
      </c>
      <c r="N1549" s="11">
        <v>18680</v>
      </c>
      <c r="O1549" s="11">
        <v>902794</v>
      </c>
      <c r="P1549" s="11">
        <v>450976</v>
      </c>
      <c r="Q1549" s="11">
        <v>451818</v>
      </c>
      <c r="R1549" s="11">
        <v>1170657</v>
      </c>
      <c r="S1549" s="11">
        <v>655528</v>
      </c>
      <c r="T1549" s="11">
        <v>515129</v>
      </c>
      <c r="U1549" s="11">
        <v>535021</v>
      </c>
      <c r="V1549" s="11">
        <v>231694</v>
      </c>
      <c r="W1549" s="11">
        <v>303327</v>
      </c>
      <c r="X1549" s="11">
        <v>743245</v>
      </c>
      <c r="Y1549" s="11">
        <v>516188</v>
      </c>
      <c r="Z1549" s="11">
        <v>227057</v>
      </c>
      <c r="AA1549" s="8">
        <f t="shared" si="172"/>
        <v>567.04720744680856</v>
      </c>
      <c r="AB1549" s="8">
        <f t="shared" si="173"/>
        <v>922.49290481976334</v>
      </c>
      <c r="AC1549" s="8">
        <f t="shared" si="174"/>
        <v>925.4707790756911</v>
      </c>
      <c r="AD1549" s="9">
        <f t="shared" si="175"/>
        <v>78.554983462384214</v>
      </c>
      <c r="AE1549" s="9">
        <f t="shared" si="175"/>
        <v>84.547929728258694</v>
      </c>
      <c r="AF1549" s="9">
        <f t="shared" si="175"/>
        <v>72.055487015076096</v>
      </c>
      <c r="AG1549" s="9">
        <f t="shared" si="176"/>
        <v>43.574754437824723</v>
      </c>
      <c r="AH1549" s="9">
        <f t="shared" si="176"/>
        <v>58.180252518535383</v>
      </c>
      <c r="AI1549" s="9">
        <f t="shared" si="176"/>
        <v>27.742114420323144</v>
      </c>
      <c r="AJ1549" s="9">
        <f t="shared" si="177"/>
        <v>2.2417478562776796</v>
      </c>
      <c r="AK1549" s="9">
        <f t="shared" si="178"/>
        <v>52.928747395463859</v>
      </c>
    </row>
    <row r="1550" spans="1:37">
      <c r="A1550" s="10" t="s">
        <v>43</v>
      </c>
      <c r="B1550" s="10" t="s">
        <v>559</v>
      </c>
      <c r="C1550" s="10" t="s">
        <v>39</v>
      </c>
      <c r="D1550" s="9">
        <v>2782.15</v>
      </c>
      <c r="E1550" s="11">
        <v>216948</v>
      </c>
      <c r="F1550" s="11">
        <v>1070177</v>
      </c>
      <c r="G1550" s="11">
        <v>542644</v>
      </c>
      <c r="H1550" s="11">
        <v>527533</v>
      </c>
      <c r="I1550" s="11">
        <v>142109</v>
      </c>
      <c r="J1550" s="11">
        <v>72995</v>
      </c>
      <c r="K1550" s="11">
        <v>69114</v>
      </c>
      <c r="L1550" s="11">
        <v>20777</v>
      </c>
      <c r="M1550" s="11">
        <v>10537</v>
      </c>
      <c r="N1550" s="11">
        <v>10240</v>
      </c>
      <c r="O1550" s="11">
        <v>785002</v>
      </c>
      <c r="P1550" s="11">
        <v>392473</v>
      </c>
      <c r="Q1550" s="11">
        <v>392529</v>
      </c>
      <c r="R1550" s="11">
        <v>671205</v>
      </c>
      <c r="S1550" s="11">
        <v>372309</v>
      </c>
      <c r="T1550" s="11">
        <v>298896</v>
      </c>
      <c r="U1550" s="11">
        <v>398972</v>
      </c>
      <c r="V1550" s="11">
        <v>170335</v>
      </c>
      <c r="W1550" s="11">
        <v>228637</v>
      </c>
      <c r="X1550" s="11">
        <v>493434</v>
      </c>
      <c r="Y1550" s="11">
        <v>311849</v>
      </c>
      <c r="Z1550" s="11">
        <v>181585</v>
      </c>
      <c r="AA1550" s="8">
        <f t="shared" si="172"/>
        <v>384.65826788634689</v>
      </c>
      <c r="AB1550" s="8">
        <f t="shared" si="173"/>
        <v>972.15301376224556</v>
      </c>
      <c r="AC1550" s="8">
        <f t="shared" si="174"/>
        <v>946.83197479279397</v>
      </c>
      <c r="AD1550" s="9">
        <f t="shared" si="175"/>
        <v>72.322825482615499</v>
      </c>
      <c r="AE1550" s="9">
        <f t="shared" si="175"/>
        <v>79.273883261755046</v>
      </c>
      <c r="AF1550" s="9">
        <f t="shared" si="175"/>
        <v>65.201485976802886</v>
      </c>
      <c r="AG1550" s="9">
        <f t="shared" si="176"/>
        <v>46.107699941224681</v>
      </c>
      <c r="AH1550" s="9">
        <f t="shared" si="176"/>
        <v>57.468432342382847</v>
      </c>
      <c r="AI1550" s="9">
        <f t="shared" si="176"/>
        <v>34.421543296817454</v>
      </c>
      <c r="AJ1550" s="9">
        <f t="shared" si="177"/>
        <v>1.9414545444351727</v>
      </c>
      <c r="AK1550" s="9">
        <f t="shared" si="178"/>
        <v>73.352538879082616</v>
      </c>
    </row>
    <row r="1551" spans="1:37">
      <c r="A1551" s="10" t="s">
        <v>43</v>
      </c>
      <c r="B1551" s="10" t="s">
        <v>559</v>
      </c>
      <c r="C1551" s="10" t="s">
        <v>40</v>
      </c>
      <c r="D1551" s="9">
        <v>225.85</v>
      </c>
      <c r="E1551" s="11">
        <v>147455</v>
      </c>
      <c r="F1551" s="11">
        <v>635501</v>
      </c>
      <c r="G1551" s="11">
        <v>344578</v>
      </c>
      <c r="H1551" s="11">
        <v>290923</v>
      </c>
      <c r="I1551" s="11">
        <v>73330</v>
      </c>
      <c r="J1551" s="11">
        <v>38894</v>
      </c>
      <c r="K1551" s="11">
        <v>34436</v>
      </c>
      <c r="L1551" s="11">
        <v>17460</v>
      </c>
      <c r="M1551" s="11">
        <v>9020</v>
      </c>
      <c r="N1551" s="11">
        <v>8440</v>
      </c>
      <c r="O1551" s="11">
        <v>117792</v>
      </c>
      <c r="P1551" s="11">
        <v>58503</v>
      </c>
      <c r="Q1551" s="11">
        <v>59289</v>
      </c>
      <c r="R1551" s="11">
        <v>499452</v>
      </c>
      <c r="S1551" s="11">
        <v>283219</v>
      </c>
      <c r="T1551" s="11">
        <v>216233</v>
      </c>
      <c r="U1551" s="11">
        <v>136049</v>
      </c>
      <c r="V1551" s="11">
        <v>61359</v>
      </c>
      <c r="W1551" s="11">
        <v>74690</v>
      </c>
      <c r="X1551" s="11">
        <v>249811</v>
      </c>
      <c r="Y1551" s="11">
        <v>204339</v>
      </c>
      <c r="Z1551" s="11">
        <v>45472</v>
      </c>
      <c r="AA1551" s="8">
        <f t="shared" si="172"/>
        <v>2813.8189063537748</v>
      </c>
      <c r="AB1551" s="8">
        <f t="shared" si="173"/>
        <v>844.28779550638751</v>
      </c>
      <c r="AC1551" s="8">
        <f t="shared" si="174"/>
        <v>885.38077852625088</v>
      </c>
      <c r="AD1551" s="9">
        <f t="shared" si="175"/>
        <v>88.843430201842494</v>
      </c>
      <c r="AE1551" s="9">
        <f t="shared" si="175"/>
        <v>92.650907473076771</v>
      </c>
      <c r="AF1551" s="9">
        <f t="shared" si="175"/>
        <v>84.305637322749305</v>
      </c>
      <c r="AG1551" s="9">
        <f t="shared" si="176"/>
        <v>39.309300850824783</v>
      </c>
      <c r="AH1551" s="9">
        <f t="shared" si="176"/>
        <v>59.301232231889443</v>
      </c>
      <c r="AI1551" s="9">
        <f t="shared" si="176"/>
        <v>15.630252678543807</v>
      </c>
      <c r="AJ1551" s="9">
        <f t="shared" si="177"/>
        <v>2.7474386350296855</v>
      </c>
      <c r="AK1551" s="9">
        <f t="shared" si="178"/>
        <v>18.535297348076558</v>
      </c>
    </row>
    <row r="1552" spans="1:37">
      <c r="A1552" s="10" t="s">
        <v>43</v>
      </c>
      <c r="B1552" s="10" t="s">
        <v>560</v>
      </c>
      <c r="C1552" s="10" t="s">
        <v>38</v>
      </c>
      <c r="D1552" s="9">
        <v>4549</v>
      </c>
      <c r="E1552" s="11">
        <v>1333200</v>
      </c>
      <c r="F1552" s="11">
        <v>6081322</v>
      </c>
      <c r="G1552" s="11">
        <v>3402224</v>
      </c>
      <c r="H1552" s="11">
        <v>2679098</v>
      </c>
      <c r="I1552" s="11">
        <v>736286</v>
      </c>
      <c r="J1552" s="11">
        <v>401315</v>
      </c>
      <c r="K1552" s="11">
        <v>334971</v>
      </c>
      <c r="L1552" s="11">
        <v>158115</v>
      </c>
      <c r="M1552" s="11">
        <v>82202</v>
      </c>
      <c r="N1552" s="11">
        <v>75913</v>
      </c>
      <c r="O1552" s="11">
        <v>856952</v>
      </c>
      <c r="P1552" s="11">
        <v>432089</v>
      </c>
      <c r="Q1552" s="11">
        <v>424863</v>
      </c>
      <c r="R1552" s="11">
        <v>4571410</v>
      </c>
      <c r="S1552" s="11">
        <v>2687468</v>
      </c>
      <c r="T1552" s="11">
        <v>1883942</v>
      </c>
      <c r="U1552" s="11">
        <v>1509912</v>
      </c>
      <c r="V1552" s="11">
        <v>714756</v>
      </c>
      <c r="W1552" s="11">
        <v>795156</v>
      </c>
      <c r="X1552" s="11">
        <v>2553542</v>
      </c>
      <c r="Y1552" s="11">
        <v>2142819</v>
      </c>
      <c r="Z1552" s="11">
        <v>410723</v>
      </c>
      <c r="AA1552" s="8">
        <f t="shared" si="172"/>
        <v>1336.8480984831831</v>
      </c>
      <c r="AB1552" s="8">
        <f t="shared" si="173"/>
        <v>787.45491184589844</v>
      </c>
      <c r="AC1552" s="8">
        <f t="shared" si="174"/>
        <v>834.68347806585848</v>
      </c>
      <c r="AD1552" s="9">
        <f t="shared" si="175"/>
        <v>85.526271478807629</v>
      </c>
      <c r="AE1552" s="9">
        <f t="shared" si="175"/>
        <v>89.555131461833724</v>
      </c>
      <c r="AF1552" s="9">
        <f t="shared" si="175"/>
        <v>80.368597776485657</v>
      </c>
      <c r="AG1552" s="9">
        <f t="shared" si="176"/>
        <v>41.989916008394232</v>
      </c>
      <c r="AH1552" s="9">
        <f t="shared" si="176"/>
        <v>62.982890015472236</v>
      </c>
      <c r="AI1552" s="9">
        <f t="shared" si="176"/>
        <v>15.330644866294552</v>
      </c>
      <c r="AJ1552" s="9">
        <f t="shared" si="177"/>
        <v>2.6000103267019901</v>
      </c>
      <c r="AK1552" s="9">
        <f t="shared" si="178"/>
        <v>14.091541280004577</v>
      </c>
    </row>
    <row r="1553" spans="1:37">
      <c r="A1553" s="10" t="s">
        <v>43</v>
      </c>
      <c r="B1553" s="10" t="s">
        <v>560</v>
      </c>
      <c r="C1553" s="10" t="s">
        <v>39</v>
      </c>
      <c r="D1553" s="9">
        <v>4040.39</v>
      </c>
      <c r="E1553" s="11">
        <v>269680</v>
      </c>
      <c r="F1553" s="11">
        <v>1232109</v>
      </c>
      <c r="G1553" s="11">
        <v>640060</v>
      </c>
      <c r="H1553" s="11">
        <v>592049</v>
      </c>
      <c r="I1553" s="11">
        <v>139486</v>
      </c>
      <c r="J1553" s="11">
        <v>72123</v>
      </c>
      <c r="K1553" s="11">
        <v>67363</v>
      </c>
      <c r="L1553" s="11">
        <v>38640</v>
      </c>
      <c r="M1553" s="11">
        <v>19559</v>
      </c>
      <c r="N1553" s="11">
        <v>19081</v>
      </c>
      <c r="O1553" s="11">
        <v>683413</v>
      </c>
      <c r="P1553" s="11">
        <v>342580</v>
      </c>
      <c r="Q1553" s="11">
        <v>340833</v>
      </c>
      <c r="R1553" s="11">
        <v>840444</v>
      </c>
      <c r="S1553" s="11">
        <v>470015</v>
      </c>
      <c r="T1553" s="11">
        <v>370429</v>
      </c>
      <c r="U1553" s="11">
        <v>391665</v>
      </c>
      <c r="V1553" s="11">
        <v>170045</v>
      </c>
      <c r="W1553" s="11">
        <v>221620</v>
      </c>
      <c r="X1553" s="11">
        <v>595399</v>
      </c>
      <c r="Y1553" s="11">
        <v>400450</v>
      </c>
      <c r="Z1553" s="11">
        <v>194949</v>
      </c>
      <c r="AA1553" s="8">
        <f t="shared" si="172"/>
        <v>304.94803719442928</v>
      </c>
      <c r="AB1553" s="8">
        <f t="shared" si="173"/>
        <v>924.98984470205914</v>
      </c>
      <c r="AC1553" s="8">
        <f t="shared" si="174"/>
        <v>934.00163609389517</v>
      </c>
      <c r="AD1553" s="9">
        <f t="shared" si="175"/>
        <v>76.919852501732066</v>
      </c>
      <c r="AE1553" s="9">
        <f t="shared" si="175"/>
        <v>82.758298895828233</v>
      </c>
      <c r="AF1553" s="9">
        <f t="shared" si="175"/>
        <v>70.600130363684187</v>
      </c>
      <c r="AG1553" s="9">
        <f t="shared" si="176"/>
        <v>48.323565528699163</v>
      </c>
      <c r="AH1553" s="9">
        <f t="shared" si="176"/>
        <v>62.564447083085959</v>
      </c>
      <c r="AI1553" s="9">
        <f t="shared" si="176"/>
        <v>32.927848877373329</v>
      </c>
      <c r="AJ1553" s="9">
        <f t="shared" si="177"/>
        <v>3.1360861741940043</v>
      </c>
      <c r="AK1553" s="9">
        <f t="shared" si="178"/>
        <v>55.466927033241376</v>
      </c>
    </row>
    <row r="1554" spans="1:37">
      <c r="A1554" s="10" t="s">
        <v>43</v>
      </c>
      <c r="B1554" s="10" t="s">
        <v>560</v>
      </c>
      <c r="C1554" s="10" t="s">
        <v>40</v>
      </c>
      <c r="D1554" s="9">
        <v>508.61</v>
      </c>
      <c r="E1554" s="11">
        <v>1063520</v>
      </c>
      <c r="F1554" s="11">
        <v>4849213</v>
      </c>
      <c r="G1554" s="11">
        <v>2762164</v>
      </c>
      <c r="H1554" s="11">
        <v>2087049</v>
      </c>
      <c r="I1554" s="11">
        <v>596800</v>
      </c>
      <c r="J1554" s="11">
        <v>329192</v>
      </c>
      <c r="K1554" s="11">
        <v>267608</v>
      </c>
      <c r="L1554" s="11">
        <v>119475</v>
      </c>
      <c r="M1554" s="11">
        <v>62643</v>
      </c>
      <c r="N1554" s="11">
        <v>56832</v>
      </c>
      <c r="O1554" s="11">
        <v>173539</v>
      </c>
      <c r="P1554" s="11">
        <v>89509</v>
      </c>
      <c r="Q1554" s="11">
        <v>84030</v>
      </c>
      <c r="R1554" s="11">
        <v>3730966</v>
      </c>
      <c r="S1554" s="11">
        <v>2217453</v>
      </c>
      <c r="T1554" s="11">
        <v>1513513</v>
      </c>
      <c r="U1554" s="11">
        <v>1118247</v>
      </c>
      <c r="V1554" s="11">
        <v>544711</v>
      </c>
      <c r="W1554" s="11">
        <v>573536</v>
      </c>
      <c r="X1554" s="11">
        <v>1958143</v>
      </c>
      <c r="Y1554" s="11">
        <v>1742369</v>
      </c>
      <c r="Z1554" s="11">
        <v>215774</v>
      </c>
      <c r="AA1554" s="8">
        <f t="shared" si="172"/>
        <v>9534.2462790743393</v>
      </c>
      <c r="AB1554" s="8">
        <f t="shared" si="173"/>
        <v>755.58475166572293</v>
      </c>
      <c r="AC1554" s="8">
        <f t="shared" si="174"/>
        <v>812.92376485455293</v>
      </c>
      <c r="AD1554" s="9">
        <f t="shared" si="175"/>
        <v>87.737620969553049</v>
      </c>
      <c r="AE1554" s="9">
        <f t="shared" si="175"/>
        <v>91.141739403494981</v>
      </c>
      <c r="AF1554" s="9">
        <f t="shared" si="175"/>
        <v>83.185604809389261</v>
      </c>
      <c r="AG1554" s="9">
        <f t="shared" si="176"/>
        <v>40.380634960765796</v>
      </c>
      <c r="AH1554" s="9">
        <f t="shared" si="176"/>
        <v>63.079853332387216</v>
      </c>
      <c r="AI1554" s="9">
        <f t="shared" si="176"/>
        <v>10.338712699126853</v>
      </c>
      <c r="AJ1554" s="9">
        <f t="shared" si="177"/>
        <v>2.4638018581571894</v>
      </c>
      <c r="AK1554" s="9">
        <f t="shared" si="178"/>
        <v>3.5787044206967189</v>
      </c>
    </row>
    <row r="1555" spans="1:37">
      <c r="A1555" s="10" t="s">
        <v>43</v>
      </c>
      <c r="B1555" s="10" t="s">
        <v>561</v>
      </c>
      <c r="C1555" s="10" t="s">
        <v>38</v>
      </c>
      <c r="D1555" s="9">
        <v>3139</v>
      </c>
      <c r="E1555" s="11">
        <v>177091</v>
      </c>
      <c r="F1555" s="11">
        <v>807022</v>
      </c>
      <c r="G1555" s="11">
        <v>402188</v>
      </c>
      <c r="H1555" s="11">
        <v>404834</v>
      </c>
      <c r="I1555" s="11">
        <v>89075</v>
      </c>
      <c r="J1555" s="11">
        <v>45619</v>
      </c>
      <c r="K1555" s="11">
        <v>43456</v>
      </c>
      <c r="L1555" s="11">
        <v>8168</v>
      </c>
      <c r="M1555" s="11">
        <v>4139</v>
      </c>
      <c r="N1555" s="11">
        <v>4029</v>
      </c>
      <c r="O1555" s="11">
        <v>679320</v>
      </c>
      <c r="P1555" s="11">
        <v>335958</v>
      </c>
      <c r="Q1555" s="11">
        <v>343362</v>
      </c>
      <c r="R1555" s="11">
        <v>490036</v>
      </c>
      <c r="S1555" s="11">
        <v>269007</v>
      </c>
      <c r="T1555" s="11">
        <v>221029</v>
      </c>
      <c r="U1555" s="11">
        <v>316986</v>
      </c>
      <c r="V1555" s="11">
        <v>133181</v>
      </c>
      <c r="W1555" s="11">
        <v>183805</v>
      </c>
      <c r="X1555" s="11">
        <v>450902</v>
      </c>
      <c r="Y1555" s="11">
        <v>251049</v>
      </c>
      <c r="Z1555" s="11">
        <v>199853</v>
      </c>
      <c r="AA1555" s="8">
        <f t="shared" si="172"/>
        <v>257.09525326537113</v>
      </c>
      <c r="AB1555" s="8">
        <f t="shared" si="173"/>
        <v>1006.5790127999841</v>
      </c>
      <c r="AC1555" s="8">
        <f t="shared" si="174"/>
        <v>952.58554549639405</v>
      </c>
      <c r="AD1555" s="9">
        <f t="shared" si="175"/>
        <v>68.255177610603567</v>
      </c>
      <c r="AE1555" s="9">
        <f t="shared" si="175"/>
        <v>75.443182105006329</v>
      </c>
      <c r="AF1555" s="9">
        <f t="shared" si="175"/>
        <v>61.162826735440454</v>
      </c>
      <c r="AG1555" s="9">
        <f t="shared" si="176"/>
        <v>55.872330618000497</v>
      </c>
      <c r="AH1555" s="9">
        <f t="shared" si="176"/>
        <v>62.420808179259446</v>
      </c>
      <c r="AI1555" s="9">
        <f t="shared" si="176"/>
        <v>49.366653986572274</v>
      </c>
      <c r="AJ1555" s="9">
        <f t="shared" si="177"/>
        <v>1.0121161504890821</v>
      </c>
      <c r="AK1555" s="9">
        <f t="shared" si="178"/>
        <v>84.176143896944566</v>
      </c>
    </row>
    <row r="1556" spans="1:37">
      <c r="A1556" s="10" t="s">
        <v>43</v>
      </c>
      <c r="B1556" s="10" t="s">
        <v>561</v>
      </c>
      <c r="C1556" s="10" t="s">
        <v>39</v>
      </c>
      <c r="D1556" s="9">
        <v>3104.21</v>
      </c>
      <c r="E1556" s="11">
        <v>160028</v>
      </c>
      <c r="F1556" s="11">
        <v>727535</v>
      </c>
      <c r="G1556" s="11">
        <v>361548</v>
      </c>
      <c r="H1556" s="11">
        <v>365987</v>
      </c>
      <c r="I1556" s="11">
        <v>80048</v>
      </c>
      <c r="J1556" s="11">
        <v>40887</v>
      </c>
      <c r="K1556" s="11">
        <v>39161</v>
      </c>
      <c r="L1556" s="11">
        <v>5296</v>
      </c>
      <c r="M1556" s="11">
        <v>2683</v>
      </c>
      <c r="N1556" s="11">
        <v>2613</v>
      </c>
      <c r="O1556" s="11">
        <v>657229</v>
      </c>
      <c r="P1556" s="11">
        <v>325023</v>
      </c>
      <c r="Q1556" s="11">
        <v>332206</v>
      </c>
      <c r="R1556" s="11">
        <v>430376</v>
      </c>
      <c r="S1556" s="11">
        <v>236734</v>
      </c>
      <c r="T1556" s="11">
        <v>193642</v>
      </c>
      <c r="U1556" s="11">
        <v>297159</v>
      </c>
      <c r="V1556" s="11">
        <v>124814</v>
      </c>
      <c r="W1556" s="11">
        <v>172345</v>
      </c>
      <c r="X1556" s="11">
        <v>421201</v>
      </c>
      <c r="Y1556" s="11">
        <v>228595</v>
      </c>
      <c r="Z1556" s="11">
        <v>192606</v>
      </c>
      <c r="AA1556" s="8">
        <f t="shared" si="172"/>
        <v>234.37041952702941</v>
      </c>
      <c r="AB1556" s="8">
        <f t="shared" si="173"/>
        <v>1012.277761182471</v>
      </c>
      <c r="AC1556" s="8">
        <f t="shared" si="174"/>
        <v>957.7860933793138</v>
      </c>
      <c r="AD1556" s="9">
        <f t="shared" si="175"/>
        <v>66.468670413460046</v>
      </c>
      <c r="AE1556" s="9">
        <f t="shared" si="175"/>
        <v>73.826876358521929</v>
      </c>
      <c r="AF1556" s="9">
        <f t="shared" si="175"/>
        <v>59.249264134432387</v>
      </c>
      <c r="AG1556" s="9">
        <f t="shared" si="176"/>
        <v>57.894259382710111</v>
      </c>
      <c r="AH1556" s="9">
        <f t="shared" si="176"/>
        <v>63.226736145684669</v>
      </c>
      <c r="AI1556" s="9">
        <f t="shared" si="176"/>
        <v>52.62645940976045</v>
      </c>
      <c r="AJ1556" s="9">
        <f t="shared" si="177"/>
        <v>0.72793748754355458</v>
      </c>
      <c r="AK1556" s="9">
        <f t="shared" si="178"/>
        <v>90.336409932168209</v>
      </c>
    </row>
    <row r="1557" spans="1:37">
      <c r="A1557" s="10" t="s">
        <v>43</v>
      </c>
      <c r="B1557" s="10" t="s">
        <v>561</v>
      </c>
      <c r="C1557" s="10" t="s">
        <v>40</v>
      </c>
      <c r="D1557" s="9">
        <v>34.79</v>
      </c>
      <c r="E1557" s="11">
        <v>17063</v>
      </c>
      <c r="F1557" s="11">
        <v>79487</v>
      </c>
      <c r="G1557" s="11">
        <v>40640</v>
      </c>
      <c r="H1557" s="11">
        <v>38847</v>
      </c>
      <c r="I1557" s="11">
        <v>9027</v>
      </c>
      <c r="J1557" s="11">
        <v>4732</v>
      </c>
      <c r="K1557" s="11">
        <v>4295</v>
      </c>
      <c r="L1557" s="11">
        <v>2872</v>
      </c>
      <c r="M1557" s="11">
        <v>1456</v>
      </c>
      <c r="N1557" s="11">
        <v>1416</v>
      </c>
      <c r="O1557" s="11">
        <v>22091</v>
      </c>
      <c r="P1557" s="11">
        <v>10935</v>
      </c>
      <c r="Q1557" s="11">
        <v>11156</v>
      </c>
      <c r="R1557" s="11">
        <v>59660</v>
      </c>
      <c r="S1557" s="11">
        <v>32273</v>
      </c>
      <c r="T1557" s="11">
        <v>27387</v>
      </c>
      <c r="U1557" s="11">
        <v>19827</v>
      </c>
      <c r="V1557" s="11">
        <v>8367</v>
      </c>
      <c r="W1557" s="11">
        <v>11460</v>
      </c>
      <c r="X1557" s="11">
        <v>29701</v>
      </c>
      <c r="Y1557" s="11">
        <v>22454</v>
      </c>
      <c r="Z1557" s="11">
        <v>7247</v>
      </c>
      <c r="AA1557" s="8">
        <f t="shared" si="172"/>
        <v>2284.765737280828</v>
      </c>
      <c r="AB1557" s="8">
        <f t="shared" si="173"/>
        <v>955.88090551181108</v>
      </c>
      <c r="AC1557" s="8">
        <f t="shared" si="174"/>
        <v>907.65004226542692</v>
      </c>
      <c r="AD1557" s="9">
        <f t="shared" si="175"/>
        <v>84.672154413851828</v>
      </c>
      <c r="AE1557" s="9">
        <f t="shared" si="175"/>
        <v>89.876907652890722</v>
      </c>
      <c r="AF1557" s="9">
        <f t="shared" si="175"/>
        <v>79.263139615651767</v>
      </c>
      <c r="AG1557" s="9">
        <f t="shared" si="176"/>
        <v>37.365858568067736</v>
      </c>
      <c r="AH1557" s="9">
        <f t="shared" si="176"/>
        <v>55.250984251968504</v>
      </c>
      <c r="AI1557" s="9">
        <f t="shared" si="176"/>
        <v>18.655237212654775</v>
      </c>
      <c r="AJ1557" s="9">
        <f t="shared" si="177"/>
        <v>3.6131694490923043</v>
      </c>
      <c r="AK1557" s="9">
        <f t="shared" si="178"/>
        <v>27.791965981858667</v>
      </c>
    </row>
    <row r="1558" spans="1:37">
      <c r="A1558" s="10" t="s">
        <v>41</v>
      </c>
      <c r="B1558" s="10" t="s">
        <v>562</v>
      </c>
      <c r="C1558" s="10" t="s">
        <v>38</v>
      </c>
      <c r="D1558" s="9">
        <v>111</v>
      </c>
      <c r="E1558" s="11">
        <v>60956</v>
      </c>
      <c r="F1558" s="11">
        <v>243247</v>
      </c>
      <c r="G1558" s="11">
        <v>150301</v>
      </c>
      <c r="H1558" s="11">
        <v>92946</v>
      </c>
      <c r="I1558" s="11">
        <v>26934</v>
      </c>
      <c r="J1558" s="11">
        <v>14144</v>
      </c>
      <c r="K1558" s="11">
        <v>12790</v>
      </c>
      <c r="L1558" s="11">
        <v>6124</v>
      </c>
      <c r="M1558" s="11">
        <v>3151</v>
      </c>
      <c r="N1558" s="11">
        <v>2973</v>
      </c>
      <c r="O1558" s="11">
        <v>15363</v>
      </c>
      <c r="P1558" s="11">
        <v>7771</v>
      </c>
      <c r="Q1558" s="11">
        <v>7592</v>
      </c>
      <c r="R1558" s="11">
        <v>188406</v>
      </c>
      <c r="S1558" s="11">
        <v>124643</v>
      </c>
      <c r="T1558" s="11">
        <v>63763</v>
      </c>
      <c r="U1558" s="11">
        <v>54841</v>
      </c>
      <c r="V1558" s="11">
        <v>25658</v>
      </c>
      <c r="W1558" s="11">
        <v>29183</v>
      </c>
      <c r="X1558" s="11">
        <v>121271</v>
      </c>
      <c r="Y1558" s="11">
        <v>107434</v>
      </c>
      <c r="Z1558" s="11">
        <v>13837</v>
      </c>
      <c r="AA1558" s="8">
        <f t="shared" si="172"/>
        <v>2191.4144144144143</v>
      </c>
      <c r="AB1558" s="8">
        <f t="shared" si="173"/>
        <v>618.39907918110987</v>
      </c>
      <c r="AC1558" s="8">
        <f t="shared" si="174"/>
        <v>904.27036199095028</v>
      </c>
      <c r="AD1558" s="9">
        <f t="shared" si="175"/>
        <v>87.098787405287709</v>
      </c>
      <c r="AE1558" s="9">
        <f t="shared" si="175"/>
        <v>91.543585713551266</v>
      </c>
      <c r="AF1558" s="9">
        <f t="shared" si="175"/>
        <v>79.548630171166224</v>
      </c>
      <c r="AG1558" s="9">
        <f t="shared" si="176"/>
        <v>49.855085571456179</v>
      </c>
      <c r="AH1558" s="9">
        <f t="shared" si="176"/>
        <v>71.479231675105297</v>
      </c>
      <c r="AI1558" s="9">
        <f t="shared" si="176"/>
        <v>14.887138768747446</v>
      </c>
      <c r="AJ1558" s="9">
        <f t="shared" si="177"/>
        <v>2.517605561425218</v>
      </c>
      <c r="AK1558" s="9">
        <f t="shared" si="178"/>
        <v>6.3158024559398465</v>
      </c>
    </row>
    <row r="1559" spans="1:37">
      <c r="A1559" s="10" t="s">
        <v>41</v>
      </c>
      <c r="B1559" s="10" t="s">
        <v>562</v>
      </c>
      <c r="C1559" s="10" t="s">
        <v>39</v>
      </c>
      <c r="D1559" s="9">
        <v>56.38</v>
      </c>
      <c r="E1559" s="11">
        <v>12744</v>
      </c>
      <c r="F1559" s="11">
        <v>60396</v>
      </c>
      <c r="G1559" s="11">
        <v>32395</v>
      </c>
      <c r="H1559" s="11">
        <v>28001</v>
      </c>
      <c r="I1559" s="11">
        <v>7438</v>
      </c>
      <c r="J1559" s="11">
        <v>3849</v>
      </c>
      <c r="K1559" s="11">
        <v>3589</v>
      </c>
      <c r="L1559" s="11">
        <v>2167</v>
      </c>
      <c r="M1559" s="11">
        <v>1108</v>
      </c>
      <c r="N1559" s="11">
        <v>1059</v>
      </c>
      <c r="O1559" s="11">
        <v>7617</v>
      </c>
      <c r="P1559" s="11">
        <v>3843</v>
      </c>
      <c r="Q1559" s="11">
        <v>3774</v>
      </c>
      <c r="R1559" s="11">
        <v>43089</v>
      </c>
      <c r="S1559" s="11">
        <v>25529</v>
      </c>
      <c r="T1559" s="11">
        <v>17560</v>
      </c>
      <c r="U1559" s="11">
        <v>17307</v>
      </c>
      <c r="V1559" s="11">
        <v>6866</v>
      </c>
      <c r="W1559" s="11">
        <v>10441</v>
      </c>
      <c r="X1559" s="11">
        <v>23303</v>
      </c>
      <c r="Y1559" s="11">
        <v>18862</v>
      </c>
      <c r="Z1559" s="11">
        <v>4441</v>
      </c>
      <c r="AA1559" s="8">
        <f t="shared" si="172"/>
        <v>1071.2309329549485</v>
      </c>
      <c r="AB1559" s="8">
        <f t="shared" si="173"/>
        <v>864.36178422596072</v>
      </c>
      <c r="AC1559" s="8">
        <f t="shared" si="174"/>
        <v>932.44998700961287</v>
      </c>
      <c r="AD1559" s="9">
        <f t="shared" si="175"/>
        <v>81.36447751048</v>
      </c>
      <c r="AE1559" s="9">
        <f t="shared" si="175"/>
        <v>89.431093673369304</v>
      </c>
      <c r="AF1559" s="9">
        <f t="shared" si="175"/>
        <v>71.931836801572999</v>
      </c>
      <c r="AG1559" s="9">
        <f t="shared" si="176"/>
        <v>38.583681038479369</v>
      </c>
      <c r="AH1559" s="9">
        <f t="shared" si="176"/>
        <v>58.225034727581416</v>
      </c>
      <c r="AI1559" s="9">
        <f t="shared" si="176"/>
        <v>15.860147851862433</v>
      </c>
      <c r="AJ1559" s="9">
        <f t="shared" si="177"/>
        <v>3.5879859593350556</v>
      </c>
      <c r="AK1559" s="9">
        <f t="shared" si="178"/>
        <v>12.611762368368767</v>
      </c>
    </row>
    <row r="1560" spans="1:37">
      <c r="A1560" s="10" t="s">
        <v>41</v>
      </c>
      <c r="B1560" s="10" t="s">
        <v>562</v>
      </c>
      <c r="C1560" s="10" t="s">
        <v>40</v>
      </c>
      <c r="D1560" s="9">
        <v>54.62</v>
      </c>
      <c r="E1560" s="11">
        <v>48212</v>
      </c>
      <c r="F1560" s="11">
        <v>182851</v>
      </c>
      <c r="G1560" s="11">
        <v>117906</v>
      </c>
      <c r="H1560" s="11">
        <v>64945</v>
      </c>
      <c r="I1560" s="11">
        <v>19496</v>
      </c>
      <c r="J1560" s="11">
        <v>10295</v>
      </c>
      <c r="K1560" s="11">
        <v>9201</v>
      </c>
      <c r="L1560" s="11">
        <v>3957</v>
      </c>
      <c r="M1560" s="11">
        <v>2043</v>
      </c>
      <c r="N1560" s="11">
        <v>1914</v>
      </c>
      <c r="O1560" s="11">
        <v>7746</v>
      </c>
      <c r="P1560" s="11">
        <v>3928</v>
      </c>
      <c r="Q1560" s="11">
        <v>3818</v>
      </c>
      <c r="R1560" s="11">
        <v>145317</v>
      </c>
      <c r="S1560" s="11">
        <v>99114</v>
      </c>
      <c r="T1560" s="11">
        <v>46203</v>
      </c>
      <c r="U1560" s="11">
        <v>37534</v>
      </c>
      <c r="V1560" s="11">
        <v>18792</v>
      </c>
      <c r="W1560" s="11">
        <v>18742</v>
      </c>
      <c r="X1560" s="11">
        <v>97968</v>
      </c>
      <c r="Y1560" s="11">
        <v>88572</v>
      </c>
      <c r="Z1560" s="11">
        <v>9396</v>
      </c>
      <c r="AA1560" s="8">
        <f t="shared" si="172"/>
        <v>3347.6931526913222</v>
      </c>
      <c r="AB1560" s="8">
        <f t="shared" si="173"/>
        <v>550.82014486116054</v>
      </c>
      <c r="AC1560" s="8">
        <f t="shared" si="174"/>
        <v>893.73482272948036</v>
      </c>
      <c r="AD1560" s="9">
        <f t="shared" si="175"/>
        <v>88.957791313397209</v>
      </c>
      <c r="AE1560" s="9">
        <f t="shared" si="175"/>
        <v>92.103967066563825</v>
      </c>
      <c r="AF1560" s="9">
        <f t="shared" si="175"/>
        <v>82.884256601607348</v>
      </c>
      <c r="AG1560" s="9">
        <f t="shared" si="176"/>
        <v>53.57804988761341</v>
      </c>
      <c r="AH1560" s="9">
        <f t="shared" si="176"/>
        <v>75.120858989364407</v>
      </c>
      <c r="AI1560" s="9">
        <f t="shared" si="176"/>
        <v>14.467626453152668</v>
      </c>
      <c r="AJ1560" s="9">
        <f t="shared" si="177"/>
        <v>2.1640570737923226</v>
      </c>
      <c r="AK1560" s="9">
        <f t="shared" si="178"/>
        <v>4.2362360610551768</v>
      </c>
    </row>
    <row r="1561" spans="1:37">
      <c r="A1561" s="10" t="s">
        <v>43</v>
      </c>
      <c r="B1561" s="10" t="s">
        <v>563</v>
      </c>
      <c r="C1561" s="10" t="s">
        <v>38</v>
      </c>
      <c r="D1561" s="9">
        <v>39</v>
      </c>
      <c r="E1561" s="11">
        <v>10580</v>
      </c>
      <c r="F1561" s="11">
        <v>52074</v>
      </c>
      <c r="G1561" s="11">
        <v>25642</v>
      </c>
      <c r="H1561" s="11">
        <v>26432</v>
      </c>
      <c r="I1561" s="11">
        <v>6476</v>
      </c>
      <c r="J1561" s="11">
        <v>3357</v>
      </c>
      <c r="K1561" s="11">
        <v>3119</v>
      </c>
      <c r="L1561" s="11">
        <v>1862</v>
      </c>
      <c r="M1561" s="11">
        <v>927</v>
      </c>
      <c r="N1561" s="11">
        <v>935</v>
      </c>
      <c r="O1561" s="11">
        <v>123</v>
      </c>
      <c r="P1561" s="11">
        <v>69</v>
      </c>
      <c r="Q1561" s="11">
        <v>54</v>
      </c>
      <c r="R1561" s="11">
        <v>38058</v>
      </c>
      <c r="S1561" s="11">
        <v>20327</v>
      </c>
      <c r="T1561" s="11">
        <v>17731</v>
      </c>
      <c r="U1561" s="11">
        <v>14016</v>
      </c>
      <c r="V1561" s="11">
        <v>5315</v>
      </c>
      <c r="W1561" s="11">
        <v>8701</v>
      </c>
      <c r="X1561" s="11">
        <v>15750</v>
      </c>
      <c r="Y1561" s="11">
        <v>12932</v>
      </c>
      <c r="Z1561" s="11">
        <v>2818</v>
      </c>
      <c r="AA1561" s="8">
        <f t="shared" si="172"/>
        <v>1335.2307692307693</v>
      </c>
      <c r="AB1561" s="8">
        <f t="shared" si="173"/>
        <v>1030.8088292644879</v>
      </c>
      <c r="AC1561" s="8">
        <f t="shared" si="174"/>
        <v>929.10336610068509</v>
      </c>
      <c r="AD1561" s="9">
        <f t="shared" si="175"/>
        <v>83.464187025746739</v>
      </c>
      <c r="AE1561" s="9">
        <f t="shared" si="175"/>
        <v>91.213820955799861</v>
      </c>
      <c r="AF1561" s="9">
        <f t="shared" si="175"/>
        <v>76.056277613348783</v>
      </c>
      <c r="AG1561" s="9">
        <f t="shared" si="176"/>
        <v>30.245419979260284</v>
      </c>
      <c r="AH1561" s="9">
        <f t="shared" si="176"/>
        <v>50.432883550425075</v>
      </c>
      <c r="AI1561" s="9">
        <f t="shared" si="176"/>
        <v>10.661319612590798</v>
      </c>
      <c r="AJ1561" s="9">
        <f t="shared" si="177"/>
        <v>3.5756807619925488</v>
      </c>
      <c r="AK1561" s="9">
        <f t="shared" si="178"/>
        <v>0.23620232745708031</v>
      </c>
    </row>
    <row r="1562" spans="1:37">
      <c r="A1562" s="10" t="s">
        <v>43</v>
      </c>
      <c r="B1562" s="10" t="s">
        <v>563</v>
      </c>
      <c r="C1562" s="10" t="s">
        <v>39</v>
      </c>
      <c r="D1562" s="9">
        <v>21.24</v>
      </c>
      <c r="E1562" s="11">
        <v>5331</v>
      </c>
      <c r="F1562" s="11">
        <v>28083</v>
      </c>
      <c r="G1562" s="11">
        <v>14028</v>
      </c>
      <c r="H1562" s="11">
        <v>14055</v>
      </c>
      <c r="I1562" s="11">
        <v>4019</v>
      </c>
      <c r="J1562" s="11">
        <v>2063</v>
      </c>
      <c r="K1562" s="11">
        <v>1956</v>
      </c>
      <c r="L1562" s="11">
        <v>493</v>
      </c>
      <c r="M1562" s="11">
        <v>258</v>
      </c>
      <c r="N1562" s="11">
        <v>235</v>
      </c>
      <c r="O1562" s="11">
        <v>2</v>
      </c>
      <c r="P1562" s="11">
        <v>1</v>
      </c>
      <c r="Q1562" s="11">
        <v>1</v>
      </c>
      <c r="R1562" s="11">
        <v>18196</v>
      </c>
      <c r="S1562" s="11">
        <v>10263</v>
      </c>
      <c r="T1562" s="11">
        <v>7933</v>
      </c>
      <c r="U1562" s="11">
        <v>9887</v>
      </c>
      <c r="V1562" s="11">
        <v>3765</v>
      </c>
      <c r="W1562" s="11">
        <v>6122</v>
      </c>
      <c r="X1562" s="11">
        <v>8524</v>
      </c>
      <c r="Y1562" s="11">
        <v>6916</v>
      </c>
      <c r="Z1562" s="11">
        <v>1608</v>
      </c>
      <c r="AA1562" s="8">
        <f t="shared" si="172"/>
        <v>1322.175141242938</v>
      </c>
      <c r="AB1562" s="8">
        <f t="shared" si="173"/>
        <v>1001.9247219846021</v>
      </c>
      <c r="AC1562" s="8">
        <f t="shared" si="174"/>
        <v>948.13378574890942</v>
      </c>
      <c r="AD1562" s="9">
        <f t="shared" si="175"/>
        <v>75.615026595744681</v>
      </c>
      <c r="AE1562" s="9">
        <f t="shared" si="175"/>
        <v>85.775177601337234</v>
      </c>
      <c r="AF1562" s="9">
        <f t="shared" si="175"/>
        <v>65.567402264649971</v>
      </c>
      <c r="AG1562" s="9">
        <f t="shared" si="176"/>
        <v>30.352882526795572</v>
      </c>
      <c r="AH1562" s="9">
        <f t="shared" si="176"/>
        <v>49.30139720558882</v>
      </c>
      <c r="AI1562" s="9">
        <f t="shared" si="176"/>
        <v>11.44076840981857</v>
      </c>
      <c r="AJ1562" s="9">
        <f t="shared" si="177"/>
        <v>1.7555104511626249</v>
      </c>
      <c r="AK1562" s="9">
        <f t="shared" si="178"/>
        <v>7.1217462521810356E-3</v>
      </c>
    </row>
    <row r="1563" spans="1:37">
      <c r="A1563" s="10" t="s">
        <v>43</v>
      </c>
      <c r="B1563" s="10" t="s">
        <v>563</v>
      </c>
      <c r="C1563" s="10" t="s">
        <v>40</v>
      </c>
      <c r="D1563" s="9">
        <v>17.760000000000002</v>
      </c>
      <c r="E1563" s="11">
        <v>5249</v>
      </c>
      <c r="F1563" s="11">
        <v>23991</v>
      </c>
      <c r="G1563" s="11">
        <v>11614</v>
      </c>
      <c r="H1563" s="11">
        <v>12377</v>
      </c>
      <c r="I1563" s="11">
        <v>2457</v>
      </c>
      <c r="J1563" s="11">
        <v>1294</v>
      </c>
      <c r="K1563" s="11">
        <v>1163</v>
      </c>
      <c r="L1563" s="11">
        <v>1369</v>
      </c>
      <c r="M1563" s="11">
        <v>669</v>
      </c>
      <c r="N1563" s="11">
        <v>700</v>
      </c>
      <c r="O1563" s="11">
        <v>121</v>
      </c>
      <c r="P1563" s="11">
        <v>68</v>
      </c>
      <c r="Q1563" s="11">
        <v>53</v>
      </c>
      <c r="R1563" s="11">
        <v>19862</v>
      </c>
      <c r="S1563" s="11">
        <v>10064</v>
      </c>
      <c r="T1563" s="11">
        <v>9798</v>
      </c>
      <c r="U1563" s="11">
        <v>4129</v>
      </c>
      <c r="V1563" s="11">
        <v>1550</v>
      </c>
      <c r="W1563" s="11">
        <v>2579</v>
      </c>
      <c r="X1563" s="11">
        <v>7226</v>
      </c>
      <c r="Y1563" s="11">
        <v>6016</v>
      </c>
      <c r="Z1563" s="11">
        <v>1210</v>
      </c>
      <c r="AA1563" s="8">
        <f t="shared" si="172"/>
        <v>1350.8445945945946</v>
      </c>
      <c r="AB1563" s="8">
        <f t="shared" si="173"/>
        <v>1065.6965731014293</v>
      </c>
      <c r="AC1563" s="8">
        <f t="shared" si="174"/>
        <v>898.76352395672336</v>
      </c>
      <c r="AD1563" s="9">
        <f t="shared" si="175"/>
        <v>92.235534503575749</v>
      </c>
      <c r="AE1563" s="9">
        <f t="shared" si="175"/>
        <v>97.519379844961236</v>
      </c>
      <c r="AF1563" s="9">
        <f t="shared" si="175"/>
        <v>87.37292669876939</v>
      </c>
      <c r="AG1563" s="9">
        <f t="shared" si="176"/>
        <v>30.119628193906049</v>
      </c>
      <c r="AH1563" s="9">
        <f t="shared" si="176"/>
        <v>51.79955226450835</v>
      </c>
      <c r="AI1563" s="9">
        <f t="shared" si="176"/>
        <v>9.7761977862163683</v>
      </c>
      <c r="AJ1563" s="9">
        <f t="shared" si="177"/>
        <v>5.7063065316160229</v>
      </c>
      <c r="AK1563" s="9">
        <f t="shared" si="178"/>
        <v>0.504355800091701</v>
      </c>
    </row>
    <row r="1564" spans="1:37">
      <c r="A1564" s="10" t="s">
        <v>43</v>
      </c>
      <c r="B1564" s="10" t="s">
        <v>564</v>
      </c>
      <c r="C1564" s="10" t="s">
        <v>38</v>
      </c>
      <c r="D1564" s="9">
        <v>72</v>
      </c>
      <c r="E1564" s="11">
        <v>50376</v>
      </c>
      <c r="F1564" s="11">
        <v>191173</v>
      </c>
      <c r="G1564" s="11">
        <v>124659</v>
      </c>
      <c r="H1564" s="11">
        <v>66514</v>
      </c>
      <c r="I1564" s="11">
        <v>20458</v>
      </c>
      <c r="J1564" s="11">
        <v>10787</v>
      </c>
      <c r="K1564" s="11">
        <v>9671</v>
      </c>
      <c r="L1564" s="11">
        <v>4262</v>
      </c>
      <c r="M1564" s="11">
        <v>2224</v>
      </c>
      <c r="N1564" s="11">
        <v>2038</v>
      </c>
      <c r="O1564" s="11">
        <v>15240</v>
      </c>
      <c r="P1564" s="11">
        <v>7702</v>
      </c>
      <c r="Q1564" s="11">
        <v>7538</v>
      </c>
      <c r="R1564" s="11">
        <v>150348</v>
      </c>
      <c r="S1564" s="11">
        <v>104316</v>
      </c>
      <c r="T1564" s="11">
        <v>46032</v>
      </c>
      <c r="U1564" s="11">
        <v>40825</v>
      </c>
      <c r="V1564" s="11">
        <v>20343</v>
      </c>
      <c r="W1564" s="11">
        <v>20482</v>
      </c>
      <c r="X1564" s="11">
        <v>105521</v>
      </c>
      <c r="Y1564" s="11">
        <v>94502</v>
      </c>
      <c r="Z1564" s="11">
        <v>11019</v>
      </c>
      <c r="AA1564" s="8">
        <f t="shared" si="172"/>
        <v>2655.1805555555557</v>
      </c>
      <c r="AB1564" s="8">
        <f t="shared" si="173"/>
        <v>533.56757233733617</v>
      </c>
      <c r="AC1564" s="8">
        <f t="shared" si="174"/>
        <v>896.54213405024564</v>
      </c>
      <c r="AD1564" s="9">
        <f t="shared" si="175"/>
        <v>88.069589666988847</v>
      </c>
      <c r="AE1564" s="9">
        <f t="shared" si="175"/>
        <v>91.608121399466071</v>
      </c>
      <c r="AF1564" s="9">
        <f t="shared" si="175"/>
        <v>80.980947522122335</v>
      </c>
      <c r="AG1564" s="9">
        <f t="shared" si="176"/>
        <v>55.196602030621477</v>
      </c>
      <c r="AH1564" s="9">
        <f t="shared" si="176"/>
        <v>75.808405329739529</v>
      </c>
      <c r="AI1564" s="9">
        <f t="shared" si="176"/>
        <v>16.566437141053012</v>
      </c>
      <c r="AJ1564" s="9">
        <f t="shared" si="177"/>
        <v>2.2293943182353155</v>
      </c>
      <c r="AK1564" s="9">
        <f t="shared" si="178"/>
        <v>7.9718370271952628</v>
      </c>
    </row>
    <row r="1565" spans="1:37">
      <c r="A1565" s="10" t="s">
        <v>43</v>
      </c>
      <c r="B1565" s="10" t="s">
        <v>564</v>
      </c>
      <c r="C1565" s="10" t="s">
        <v>39</v>
      </c>
      <c r="D1565" s="9">
        <v>35.14</v>
      </c>
      <c r="E1565" s="11">
        <v>7413</v>
      </c>
      <c r="F1565" s="11">
        <v>32313</v>
      </c>
      <c r="G1565" s="11">
        <v>18367</v>
      </c>
      <c r="H1565" s="11">
        <v>13946</v>
      </c>
      <c r="I1565" s="11">
        <v>3419</v>
      </c>
      <c r="J1565" s="11">
        <v>1786</v>
      </c>
      <c r="K1565" s="11">
        <v>1633</v>
      </c>
      <c r="L1565" s="11">
        <v>1674</v>
      </c>
      <c r="M1565" s="11">
        <v>850</v>
      </c>
      <c r="N1565" s="11">
        <v>824</v>
      </c>
      <c r="O1565" s="11">
        <v>7615</v>
      </c>
      <c r="P1565" s="11">
        <v>3842</v>
      </c>
      <c r="Q1565" s="11">
        <v>3773</v>
      </c>
      <c r="R1565" s="11">
        <v>24893</v>
      </c>
      <c r="S1565" s="11">
        <v>15266</v>
      </c>
      <c r="T1565" s="11">
        <v>9627</v>
      </c>
      <c r="U1565" s="11">
        <v>7420</v>
      </c>
      <c r="V1565" s="11">
        <v>3101</v>
      </c>
      <c r="W1565" s="11">
        <v>4319</v>
      </c>
      <c r="X1565" s="11">
        <v>14779</v>
      </c>
      <c r="Y1565" s="11">
        <v>11946</v>
      </c>
      <c r="Z1565" s="11">
        <v>2833</v>
      </c>
      <c r="AA1565" s="8">
        <f t="shared" si="172"/>
        <v>919.55036994877628</v>
      </c>
      <c r="AB1565" s="8">
        <f t="shared" si="173"/>
        <v>759.2965644906626</v>
      </c>
      <c r="AC1565" s="8">
        <f t="shared" si="174"/>
        <v>914.33370660694288</v>
      </c>
      <c r="AD1565" s="9">
        <f t="shared" si="175"/>
        <v>86.152834498511794</v>
      </c>
      <c r="AE1565" s="9">
        <f t="shared" si="175"/>
        <v>92.069235872384056</v>
      </c>
      <c r="AF1565" s="9">
        <f t="shared" si="175"/>
        <v>78.185657435231064</v>
      </c>
      <c r="AG1565" s="9">
        <f t="shared" si="176"/>
        <v>45.737009872187663</v>
      </c>
      <c r="AH1565" s="9">
        <f t="shared" si="176"/>
        <v>65.040561877279899</v>
      </c>
      <c r="AI1565" s="9">
        <f t="shared" si="176"/>
        <v>20.314068550121899</v>
      </c>
      <c r="AJ1565" s="9">
        <f t="shared" si="177"/>
        <v>5.1805774765574224</v>
      </c>
      <c r="AK1565" s="9">
        <f t="shared" si="178"/>
        <v>23.566366477888156</v>
      </c>
    </row>
    <row r="1566" spans="1:37">
      <c r="A1566" s="10" t="s">
        <v>43</v>
      </c>
      <c r="B1566" s="10" t="s">
        <v>564</v>
      </c>
      <c r="C1566" s="10" t="s">
        <v>40</v>
      </c>
      <c r="D1566" s="9">
        <v>36.86</v>
      </c>
      <c r="E1566" s="11">
        <v>42963</v>
      </c>
      <c r="F1566" s="11">
        <v>158860</v>
      </c>
      <c r="G1566" s="11">
        <v>106292</v>
      </c>
      <c r="H1566" s="11">
        <v>52568</v>
      </c>
      <c r="I1566" s="11">
        <v>17039</v>
      </c>
      <c r="J1566" s="11">
        <v>9001</v>
      </c>
      <c r="K1566" s="11">
        <v>8038</v>
      </c>
      <c r="L1566" s="11">
        <v>2588</v>
      </c>
      <c r="M1566" s="11">
        <v>1374</v>
      </c>
      <c r="N1566" s="11">
        <v>1214</v>
      </c>
      <c r="O1566" s="11">
        <v>7625</v>
      </c>
      <c r="P1566" s="11">
        <v>3860</v>
      </c>
      <c r="Q1566" s="11">
        <v>3765</v>
      </c>
      <c r="R1566" s="11">
        <v>125455</v>
      </c>
      <c r="S1566" s="11">
        <v>89050</v>
      </c>
      <c r="T1566" s="11">
        <v>36405</v>
      </c>
      <c r="U1566" s="11">
        <v>33405</v>
      </c>
      <c r="V1566" s="11">
        <v>17242</v>
      </c>
      <c r="W1566" s="11">
        <v>16163</v>
      </c>
      <c r="X1566" s="11">
        <v>90742</v>
      </c>
      <c r="Y1566" s="11">
        <v>82556</v>
      </c>
      <c r="Z1566" s="11">
        <v>8186</v>
      </c>
      <c r="AA1566" s="8">
        <f t="shared" si="172"/>
        <v>4309.8209441128593</v>
      </c>
      <c r="AB1566" s="8">
        <f t="shared" si="173"/>
        <v>494.56214955029543</v>
      </c>
      <c r="AC1566" s="8">
        <f t="shared" si="174"/>
        <v>893.011887568048</v>
      </c>
      <c r="AD1566" s="9">
        <f t="shared" si="175"/>
        <v>88.460101113375316</v>
      </c>
      <c r="AE1566" s="9">
        <f t="shared" si="175"/>
        <v>91.529535106022138</v>
      </c>
      <c r="AF1566" s="9">
        <f t="shared" si="175"/>
        <v>81.753873792948568</v>
      </c>
      <c r="AG1566" s="9">
        <f t="shared" si="176"/>
        <v>57.120735238574852</v>
      </c>
      <c r="AH1566" s="9">
        <f t="shared" si="176"/>
        <v>77.669062582320407</v>
      </c>
      <c r="AI1566" s="9">
        <f t="shared" si="176"/>
        <v>15.572211231167248</v>
      </c>
      <c r="AJ1566" s="9">
        <f t="shared" si="177"/>
        <v>1.6291073901548534</v>
      </c>
      <c r="AK1566" s="9">
        <f t="shared" si="178"/>
        <v>4.7998237441772629</v>
      </c>
    </row>
    <row r="1567" spans="1:37">
      <c r="A1567" s="10" t="s">
        <v>41</v>
      </c>
      <c r="B1567" s="10" t="s">
        <v>565</v>
      </c>
      <c r="C1567" s="10" t="s">
        <v>38</v>
      </c>
      <c r="D1567" s="9">
        <v>491</v>
      </c>
      <c r="E1567" s="11">
        <v>76458</v>
      </c>
      <c r="F1567" s="11">
        <v>343709</v>
      </c>
      <c r="G1567" s="11">
        <v>193760</v>
      </c>
      <c r="H1567" s="11">
        <v>149949</v>
      </c>
      <c r="I1567" s="11">
        <v>50895</v>
      </c>
      <c r="J1567" s="11">
        <v>26431</v>
      </c>
      <c r="K1567" s="11">
        <v>24464</v>
      </c>
      <c r="L1567" s="11">
        <v>6186</v>
      </c>
      <c r="M1567" s="11">
        <v>3339</v>
      </c>
      <c r="N1567" s="11">
        <v>2847</v>
      </c>
      <c r="O1567" s="11">
        <v>178564</v>
      </c>
      <c r="P1567" s="11">
        <v>88844</v>
      </c>
      <c r="Q1567" s="11">
        <v>89720</v>
      </c>
      <c r="R1567" s="11">
        <v>223230</v>
      </c>
      <c r="S1567" s="11">
        <v>142521</v>
      </c>
      <c r="T1567" s="11">
        <v>80709</v>
      </c>
      <c r="U1567" s="11">
        <v>120479</v>
      </c>
      <c r="V1567" s="11">
        <v>51239</v>
      </c>
      <c r="W1567" s="11">
        <v>69240</v>
      </c>
      <c r="X1567" s="11">
        <v>157161</v>
      </c>
      <c r="Y1567" s="11">
        <v>119293</v>
      </c>
      <c r="Z1567" s="11">
        <v>37868</v>
      </c>
      <c r="AA1567" s="8">
        <f t="shared" si="172"/>
        <v>700.01832993890025</v>
      </c>
      <c r="AB1567" s="8">
        <f t="shared" si="173"/>
        <v>773.89037985136258</v>
      </c>
      <c r="AC1567" s="8">
        <f t="shared" si="174"/>
        <v>925.57981158488133</v>
      </c>
      <c r="AD1567" s="9">
        <f t="shared" si="175"/>
        <v>76.236108929217863</v>
      </c>
      <c r="AE1567" s="9">
        <f t="shared" si="175"/>
        <v>85.174118054850027</v>
      </c>
      <c r="AF1567" s="9">
        <f t="shared" si="175"/>
        <v>64.317647527592939</v>
      </c>
      <c r="AG1567" s="9">
        <f t="shared" si="176"/>
        <v>45.725017383891611</v>
      </c>
      <c r="AH1567" s="9">
        <f t="shared" si="176"/>
        <v>61.567402972749797</v>
      </c>
      <c r="AI1567" s="9">
        <f t="shared" si="176"/>
        <v>25.25391966601978</v>
      </c>
      <c r="AJ1567" s="9">
        <f t="shared" si="177"/>
        <v>1.7997783008300627</v>
      </c>
      <c r="AK1567" s="9">
        <f t="shared" si="178"/>
        <v>51.952087376239788</v>
      </c>
    </row>
    <row r="1568" spans="1:37">
      <c r="A1568" s="10" t="s">
        <v>41</v>
      </c>
      <c r="B1568" s="10" t="s">
        <v>565</v>
      </c>
      <c r="C1568" s="10" t="s">
        <v>39</v>
      </c>
      <c r="D1568" s="9">
        <v>445.3</v>
      </c>
      <c r="E1568" s="11">
        <v>36094</v>
      </c>
      <c r="F1568" s="11">
        <v>183114</v>
      </c>
      <c r="G1568" s="11">
        <v>98305</v>
      </c>
      <c r="H1568" s="11">
        <v>84809</v>
      </c>
      <c r="I1568" s="11">
        <v>28504</v>
      </c>
      <c r="J1568" s="11">
        <v>14467</v>
      </c>
      <c r="K1568" s="11">
        <v>14037</v>
      </c>
      <c r="L1568" s="11">
        <v>1296</v>
      </c>
      <c r="M1568" s="11">
        <v>771</v>
      </c>
      <c r="N1568" s="11">
        <v>525</v>
      </c>
      <c r="O1568" s="11">
        <v>150944</v>
      </c>
      <c r="P1568" s="11">
        <v>75049</v>
      </c>
      <c r="Q1568" s="11">
        <v>75895</v>
      </c>
      <c r="R1568" s="11">
        <v>99142</v>
      </c>
      <c r="S1568" s="11">
        <v>64050</v>
      </c>
      <c r="T1568" s="11">
        <v>35092</v>
      </c>
      <c r="U1568" s="11">
        <v>83972</v>
      </c>
      <c r="V1568" s="11">
        <v>34255</v>
      </c>
      <c r="W1568" s="11">
        <v>49717</v>
      </c>
      <c r="X1568" s="11">
        <v>84123</v>
      </c>
      <c r="Y1568" s="11">
        <v>55803</v>
      </c>
      <c r="Z1568" s="11">
        <v>28320</v>
      </c>
      <c r="AA1568" s="8">
        <f t="shared" si="172"/>
        <v>411.21491129575566</v>
      </c>
      <c r="AB1568" s="8">
        <f t="shared" si="173"/>
        <v>862.71298509740086</v>
      </c>
      <c r="AC1568" s="8">
        <f t="shared" si="174"/>
        <v>970.27718255339732</v>
      </c>
      <c r="AD1568" s="9">
        <f t="shared" si="175"/>
        <v>64.123924713796001</v>
      </c>
      <c r="AE1568" s="9">
        <f t="shared" si="175"/>
        <v>76.397337722751018</v>
      </c>
      <c r="AF1568" s="9">
        <f t="shared" si="175"/>
        <v>49.58458147289889</v>
      </c>
      <c r="AG1568" s="9">
        <f t="shared" si="176"/>
        <v>45.940233952619678</v>
      </c>
      <c r="AH1568" s="9">
        <f t="shared" si="176"/>
        <v>56.765169625146228</v>
      </c>
      <c r="AI1568" s="9">
        <f t="shared" si="176"/>
        <v>33.392682380407742</v>
      </c>
      <c r="AJ1568" s="9">
        <f t="shared" si="177"/>
        <v>0.70775582424063699</v>
      </c>
      <c r="AK1568" s="9">
        <f t="shared" si="178"/>
        <v>82.431709208471233</v>
      </c>
    </row>
    <row r="1569" spans="1:37">
      <c r="A1569" s="10" t="s">
        <v>41</v>
      </c>
      <c r="B1569" s="10" t="s">
        <v>565</v>
      </c>
      <c r="C1569" s="10" t="s">
        <v>40</v>
      </c>
      <c r="D1569" s="9">
        <v>45.7</v>
      </c>
      <c r="E1569" s="11">
        <v>40364</v>
      </c>
      <c r="F1569" s="11">
        <v>160595</v>
      </c>
      <c r="G1569" s="11">
        <v>95455</v>
      </c>
      <c r="H1569" s="11">
        <v>65140</v>
      </c>
      <c r="I1569" s="11">
        <v>22391</v>
      </c>
      <c r="J1569" s="11">
        <v>11964</v>
      </c>
      <c r="K1569" s="11">
        <v>10427</v>
      </c>
      <c r="L1569" s="11">
        <v>4890</v>
      </c>
      <c r="M1569" s="11">
        <v>2568</v>
      </c>
      <c r="N1569" s="11">
        <v>2322</v>
      </c>
      <c r="O1569" s="11">
        <v>27620</v>
      </c>
      <c r="P1569" s="11">
        <v>13795</v>
      </c>
      <c r="Q1569" s="11">
        <v>13825</v>
      </c>
      <c r="R1569" s="11">
        <v>124088</v>
      </c>
      <c r="S1569" s="11">
        <v>78471</v>
      </c>
      <c r="T1569" s="11">
        <v>45617</v>
      </c>
      <c r="U1569" s="11">
        <v>36507</v>
      </c>
      <c r="V1569" s="11">
        <v>16984</v>
      </c>
      <c r="W1569" s="11">
        <v>19523</v>
      </c>
      <c r="X1569" s="11">
        <v>73038</v>
      </c>
      <c r="Y1569" s="11">
        <v>63490</v>
      </c>
      <c r="Z1569" s="11">
        <v>9548</v>
      </c>
      <c r="AA1569" s="8">
        <f t="shared" si="172"/>
        <v>3514.1137855579868</v>
      </c>
      <c r="AB1569" s="8">
        <f t="shared" si="173"/>
        <v>682.41579802000945</v>
      </c>
      <c r="AC1569" s="8">
        <f t="shared" si="174"/>
        <v>871.5312604480107</v>
      </c>
      <c r="AD1569" s="9">
        <f t="shared" si="175"/>
        <v>89.78611328181529</v>
      </c>
      <c r="AE1569" s="9">
        <f t="shared" si="175"/>
        <v>93.987375884825909</v>
      </c>
      <c r="AF1569" s="9">
        <f t="shared" si="175"/>
        <v>83.375066254820609</v>
      </c>
      <c r="AG1569" s="9">
        <f t="shared" si="176"/>
        <v>45.479622653258197</v>
      </c>
      <c r="AH1569" s="9">
        <f t="shared" si="176"/>
        <v>66.513016604682846</v>
      </c>
      <c r="AI1569" s="9">
        <f t="shared" si="176"/>
        <v>14.657660423702795</v>
      </c>
      <c r="AJ1569" s="9">
        <f t="shared" si="177"/>
        <v>3.0449266789127929</v>
      </c>
      <c r="AK1569" s="9">
        <f t="shared" si="178"/>
        <v>17.198542918521749</v>
      </c>
    </row>
    <row r="1570" spans="1:37">
      <c r="A1570" s="10" t="s">
        <v>43</v>
      </c>
      <c r="B1570" s="10" t="s">
        <v>566</v>
      </c>
      <c r="C1570" s="10" t="s">
        <v>38</v>
      </c>
      <c r="D1570" s="9">
        <v>491</v>
      </c>
      <c r="E1570" s="11">
        <v>76458</v>
      </c>
      <c r="F1570" s="11">
        <v>343709</v>
      </c>
      <c r="G1570" s="11">
        <v>193760</v>
      </c>
      <c r="H1570" s="11">
        <v>149949</v>
      </c>
      <c r="I1570" s="11">
        <v>50895</v>
      </c>
      <c r="J1570" s="11">
        <v>26431</v>
      </c>
      <c r="K1570" s="11">
        <v>24464</v>
      </c>
      <c r="L1570" s="11">
        <v>6186</v>
      </c>
      <c r="M1570" s="11">
        <v>3339</v>
      </c>
      <c r="N1570" s="11">
        <v>2847</v>
      </c>
      <c r="O1570" s="11">
        <v>178564</v>
      </c>
      <c r="P1570" s="11">
        <v>88844</v>
      </c>
      <c r="Q1570" s="11">
        <v>89720</v>
      </c>
      <c r="R1570" s="11">
        <v>223230</v>
      </c>
      <c r="S1570" s="11">
        <v>142521</v>
      </c>
      <c r="T1570" s="11">
        <v>80709</v>
      </c>
      <c r="U1570" s="11">
        <v>120479</v>
      </c>
      <c r="V1570" s="11">
        <v>51239</v>
      </c>
      <c r="W1570" s="11">
        <v>69240</v>
      </c>
      <c r="X1570" s="11">
        <v>157161</v>
      </c>
      <c r="Y1570" s="11">
        <v>119293</v>
      </c>
      <c r="Z1570" s="11">
        <v>37868</v>
      </c>
      <c r="AA1570" s="8">
        <f t="shared" si="172"/>
        <v>700.01832993890025</v>
      </c>
      <c r="AB1570" s="8">
        <f t="shared" si="173"/>
        <v>773.89037985136258</v>
      </c>
      <c r="AC1570" s="8">
        <f t="shared" si="174"/>
        <v>925.57981158488133</v>
      </c>
      <c r="AD1570" s="9">
        <f t="shared" si="175"/>
        <v>76.236108929217863</v>
      </c>
      <c r="AE1570" s="9">
        <f t="shared" si="175"/>
        <v>85.174118054850027</v>
      </c>
      <c r="AF1570" s="9">
        <f t="shared" si="175"/>
        <v>64.317647527592939</v>
      </c>
      <c r="AG1570" s="9">
        <f t="shared" si="176"/>
        <v>45.725017383891611</v>
      </c>
      <c r="AH1570" s="9">
        <f t="shared" si="176"/>
        <v>61.567402972749797</v>
      </c>
      <c r="AI1570" s="9">
        <f t="shared" si="176"/>
        <v>25.25391966601978</v>
      </c>
      <c r="AJ1570" s="9">
        <f t="shared" si="177"/>
        <v>1.7997783008300627</v>
      </c>
      <c r="AK1570" s="9">
        <f t="shared" si="178"/>
        <v>51.952087376239788</v>
      </c>
    </row>
    <row r="1571" spans="1:37">
      <c r="A1571" s="10" t="s">
        <v>43</v>
      </c>
      <c r="B1571" s="10" t="s">
        <v>566</v>
      </c>
      <c r="C1571" s="10" t="s">
        <v>39</v>
      </c>
      <c r="D1571" s="9">
        <v>445.3</v>
      </c>
      <c r="E1571" s="11">
        <v>36094</v>
      </c>
      <c r="F1571" s="11">
        <v>183114</v>
      </c>
      <c r="G1571" s="11">
        <v>98305</v>
      </c>
      <c r="H1571" s="11">
        <v>84809</v>
      </c>
      <c r="I1571" s="11">
        <v>28504</v>
      </c>
      <c r="J1571" s="11">
        <v>14467</v>
      </c>
      <c r="K1571" s="11">
        <v>14037</v>
      </c>
      <c r="L1571" s="11">
        <v>1296</v>
      </c>
      <c r="M1571" s="11">
        <v>771</v>
      </c>
      <c r="N1571" s="11">
        <v>525</v>
      </c>
      <c r="O1571" s="11">
        <v>150944</v>
      </c>
      <c r="P1571" s="11">
        <v>75049</v>
      </c>
      <c r="Q1571" s="11">
        <v>75895</v>
      </c>
      <c r="R1571" s="11">
        <v>99142</v>
      </c>
      <c r="S1571" s="11">
        <v>64050</v>
      </c>
      <c r="T1571" s="11">
        <v>35092</v>
      </c>
      <c r="U1571" s="11">
        <v>83972</v>
      </c>
      <c r="V1571" s="11">
        <v>34255</v>
      </c>
      <c r="W1571" s="11">
        <v>49717</v>
      </c>
      <c r="X1571" s="11">
        <v>84123</v>
      </c>
      <c r="Y1571" s="11">
        <v>55803</v>
      </c>
      <c r="Z1571" s="11">
        <v>28320</v>
      </c>
      <c r="AA1571" s="8">
        <f t="shared" si="172"/>
        <v>411.21491129575566</v>
      </c>
      <c r="AB1571" s="8">
        <f t="shared" si="173"/>
        <v>862.71298509740086</v>
      </c>
      <c r="AC1571" s="8">
        <f t="shared" si="174"/>
        <v>970.27718255339732</v>
      </c>
      <c r="AD1571" s="9">
        <f t="shared" si="175"/>
        <v>64.123924713796001</v>
      </c>
      <c r="AE1571" s="9">
        <f t="shared" si="175"/>
        <v>76.397337722751018</v>
      </c>
      <c r="AF1571" s="9">
        <f t="shared" si="175"/>
        <v>49.58458147289889</v>
      </c>
      <c r="AG1571" s="9">
        <f t="shared" si="176"/>
        <v>45.940233952619678</v>
      </c>
      <c r="AH1571" s="9">
        <f t="shared" si="176"/>
        <v>56.765169625146228</v>
      </c>
      <c r="AI1571" s="9">
        <f t="shared" si="176"/>
        <v>33.392682380407742</v>
      </c>
      <c r="AJ1571" s="9">
        <f t="shared" si="177"/>
        <v>0.70775582424063699</v>
      </c>
      <c r="AK1571" s="9">
        <f t="shared" si="178"/>
        <v>82.431709208471233</v>
      </c>
    </row>
    <row r="1572" spans="1:37">
      <c r="A1572" s="10" t="s">
        <v>43</v>
      </c>
      <c r="B1572" s="10" t="s">
        <v>566</v>
      </c>
      <c r="C1572" s="10" t="s">
        <v>40</v>
      </c>
      <c r="D1572" s="9">
        <v>45.7</v>
      </c>
      <c r="E1572" s="11">
        <v>40364</v>
      </c>
      <c r="F1572" s="11">
        <v>160595</v>
      </c>
      <c r="G1572" s="11">
        <v>95455</v>
      </c>
      <c r="H1572" s="11">
        <v>65140</v>
      </c>
      <c r="I1572" s="11">
        <v>22391</v>
      </c>
      <c r="J1572" s="11">
        <v>11964</v>
      </c>
      <c r="K1572" s="11">
        <v>10427</v>
      </c>
      <c r="L1572" s="11">
        <v>4890</v>
      </c>
      <c r="M1572" s="11">
        <v>2568</v>
      </c>
      <c r="N1572" s="11">
        <v>2322</v>
      </c>
      <c r="O1572" s="11">
        <v>27620</v>
      </c>
      <c r="P1572" s="11">
        <v>13795</v>
      </c>
      <c r="Q1572" s="11">
        <v>13825</v>
      </c>
      <c r="R1572" s="11">
        <v>124088</v>
      </c>
      <c r="S1572" s="11">
        <v>78471</v>
      </c>
      <c r="T1572" s="11">
        <v>45617</v>
      </c>
      <c r="U1572" s="11">
        <v>36507</v>
      </c>
      <c r="V1572" s="11">
        <v>16984</v>
      </c>
      <c r="W1572" s="11">
        <v>19523</v>
      </c>
      <c r="X1572" s="11">
        <v>73038</v>
      </c>
      <c r="Y1572" s="11">
        <v>63490</v>
      </c>
      <c r="Z1572" s="11">
        <v>9548</v>
      </c>
      <c r="AA1572" s="8">
        <f t="shared" si="172"/>
        <v>3514.1137855579868</v>
      </c>
      <c r="AB1572" s="8">
        <f t="shared" si="173"/>
        <v>682.41579802000945</v>
      </c>
      <c r="AC1572" s="8">
        <f t="shared" si="174"/>
        <v>871.5312604480107</v>
      </c>
      <c r="AD1572" s="9">
        <f t="shared" si="175"/>
        <v>89.78611328181529</v>
      </c>
      <c r="AE1572" s="9">
        <f t="shared" si="175"/>
        <v>93.987375884825909</v>
      </c>
      <c r="AF1572" s="9">
        <f t="shared" si="175"/>
        <v>83.375066254820609</v>
      </c>
      <c r="AG1572" s="9">
        <f t="shared" si="176"/>
        <v>45.479622653258197</v>
      </c>
      <c r="AH1572" s="9">
        <f t="shared" si="176"/>
        <v>66.513016604682846</v>
      </c>
      <c r="AI1572" s="9">
        <f t="shared" si="176"/>
        <v>14.657660423702795</v>
      </c>
      <c r="AJ1572" s="9">
        <f t="shared" si="177"/>
        <v>3.0449266789127929</v>
      </c>
      <c r="AK1572" s="9">
        <f t="shared" si="178"/>
        <v>17.198542918521749</v>
      </c>
    </row>
    <row r="1573" spans="1:37">
      <c r="A1573" s="10" t="s">
        <v>41</v>
      </c>
      <c r="B1573" s="10" t="s">
        <v>567</v>
      </c>
      <c r="C1573" s="10" t="s">
        <v>38</v>
      </c>
      <c r="D1573" s="9">
        <v>307713</v>
      </c>
      <c r="E1573" s="11">
        <v>24421519</v>
      </c>
      <c r="F1573" s="11">
        <v>112374333</v>
      </c>
      <c r="G1573" s="11">
        <v>58243056</v>
      </c>
      <c r="H1573" s="11">
        <v>54131277</v>
      </c>
      <c r="I1573" s="11">
        <v>13326517</v>
      </c>
      <c r="J1573" s="11">
        <v>7035391</v>
      </c>
      <c r="K1573" s="11">
        <v>6291126</v>
      </c>
      <c r="L1573" s="11">
        <v>13275898</v>
      </c>
      <c r="M1573" s="11">
        <v>6767759</v>
      </c>
      <c r="N1573" s="11">
        <v>6508139</v>
      </c>
      <c r="O1573" s="11">
        <v>10510213</v>
      </c>
      <c r="P1573" s="11">
        <v>5315025</v>
      </c>
      <c r="Q1573" s="11">
        <v>5195188</v>
      </c>
      <c r="R1573" s="11">
        <v>81554290</v>
      </c>
      <c r="S1573" s="11">
        <v>45257584</v>
      </c>
      <c r="T1573" s="11">
        <v>36296706</v>
      </c>
      <c r="U1573" s="11">
        <v>30820043</v>
      </c>
      <c r="V1573" s="11">
        <v>12985472</v>
      </c>
      <c r="W1573" s="11">
        <v>17834571</v>
      </c>
      <c r="X1573" s="11">
        <v>49427878</v>
      </c>
      <c r="Y1573" s="11">
        <v>32616875</v>
      </c>
      <c r="Z1573" s="11">
        <v>16811003</v>
      </c>
      <c r="AA1573" s="8">
        <f t="shared" si="172"/>
        <v>365.19202308644742</v>
      </c>
      <c r="AB1573" s="8">
        <f t="shared" si="173"/>
        <v>929.40310343605597</v>
      </c>
      <c r="AC1573" s="8">
        <f t="shared" si="174"/>
        <v>894.21128122090158</v>
      </c>
      <c r="AD1573" s="9">
        <f t="shared" si="175"/>
        <v>82.338302138837676</v>
      </c>
      <c r="AE1573" s="9">
        <f t="shared" si="175"/>
        <v>88.380487569585526</v>
      </c>
      <c r="AF1573" s="9">
        <f t="shared" si="175"/>
        <v>75.870801494752811</v>
      </c>
      <c r="AG1573" s="9">
        <f t="shared" si="176"/>
        <v>43.985024587420689</v>
      </c>
      <c r="AH1573" s="9">
        <f t="shared" si="176"/>
        <v>56.001311126256837</v>
      </c>
      <c r="AI1573" s="9">
        <f t="shared" si="176"/>
        <v>31.055988204379513</v>
      </c>
      <c r="AJ1573" s="9">
        <f t="shared" si="177"/>
        <v>11.813994927115608</v>
      </c>
      <c r="AK1573" s="9">
        <f t="shared" si="178"/>
        <v>9.3528590732547432</v>
      </c>
    </row>
    <row r="1574" spans="1:37">
      <c r="A1574" s="10" t="s">
        <v>41</v>
      </c>
      <c r="B1574" s="10" t="s">
        <v>567</v>
      </c>
      <c r="C1574" s="10" t="s">
        <v>39</v>
      </c>
      <c r="D1574" s="9">
        <v>298628.75</v>
      </c>
      <c r="E1574" s="11">
        <v>13214738</v>
      </c>
      <c r="F1574" s="11">
        <v>61556074</v>
      </c>
      <c r="G1574" s="11">
        <v>31539034</v>
      </c>
      <c r="H1574" s="11">
        <v>30017040</v>
      </c>
      <c r="I1574" s="11">
        <v>7688954</v>
      </c>
      <c r="J1574" s="11">
        <v>4067399</v>
      </c>
      <c r="K1574" s="11">
        <v>3621555</v>
      </c>
      <c r="L1574" s="11">
        <v>7494819</v>
      </c>
      <c r="M1574" s="11">
        <v>3825053</v>
      </c>
      <c r="N1574" s="11">
        <v>3669766</v>
      </c>
      <c r="O1574" s="11">
        <v>9006077</v>
      </c>
      <c r="P1574" s="11">
        <v>4540456</v>
      </c>
      <c r="Q1574" s="11">
        <v>4465621</v>
      </c>
      <c r="R1574" s="11">
        <v>41482761</v>
      </c>
      <c r="S1574" s="11">
        <v>23391475</v>
      </c>
      <c r="T1574" s="11">
        <v>18091286</v>
      </c>
      <c r="U1574" s="11">
        <v>20073313</v>
      </c>
      <c r="V1574" s="11">
        <v>8147559</v>
      </c>
      <c r="W1574" s="11">
        <v>11925754</v>
      </c>
      <c r="X1574" s="11">
        <v>30650871</v>
      </c>
      <c r="Y1574" s="11">
        <v>17887071</v>
      </c>
      <c r="Z1574" s="11">
        <v>12763800</v>
      </c>
      <c r="AA1574" s="8">
        <f t="shared" si="172"/>
        <v>206.12909507205853</v>
      </c>
      <c r="AB1574" s="8">
        <f t="shared" si="173"/>
        <v>951.7425295904751</v>
      </c>
      <c r="AC1574" s="8">
        <f t="shared" si="174"/>
        <v>890.38596901853009</v>
      </c>
      <c r="AD1574" s="9">
        <f t="shared" si="175"/>
        <v>77.009428014714729</v>
      </c>
      <c r="AE1574" s="9">
        <f t="shared" si="175"/>
        <v>85.147735109322767</v>
      </c>
      <c r="AF1574" s="9">
        <f t="shared" si="175"/>
        <v>68.539320266325859</v>
      </c>
      <c r="AG1574" s="9">
        <f t="shared" si="176"/>
        <v>49.79341437532225</v>
      </c>
      <c r="AH1574" s="9">
        <f t="shared" si="176"/>
        <v>56.714073741129802</v>
      </c>
      <c r="AI1574" s="9">
        <f t="shared" si="176"/>
        <v>42.521847590568555</v>
      </c>
      <c r="AJ1574" s="9">
        <f t="shared" si="177"/>
        <v>12.175596188931738</v>
      </c>
      <c r="AK1574" s="9">
        <f t="shared" si="178"/>
        <v>14.630687785579047</v>
      </c>
    </row>
    <row r="1575" spans="1:37">
      <c r="A1575" s="10" t="s">
        <v>41</v>
      </c>
      <c r="B1575" s="10" t="s">
        <v>567</v>
      </c>
      <c r="C1575" s="10" t="s">
        <v>40</v>
      </c>
      <c r="D1575" s="9">
        <v>9084.25</v>
      </c>
      <c r="E1575" s="11">
        <v>11206781</v>
      </c>
      <c r="F1575" s="11">
        <v>50818259</v>
      </c>
      <c r="G1575" s="11">
        <v>26704022</v>
      </c>
      <c r="H1575" s="11">
        <v>24114237</v>
      </c>
      <c r="I1575" s="11">
        <v>5637563</v>
      </c>
      <c r="J1575" s="11">
        <v>2967992</v>
      </c>
      <c r="K1575" s="11">
        <v>2669571</v>
      </c>
      <c r="L1575" s="11">
        <v>5781079</v>
      </c>
      <c r="M1575" s="11">
        <v>2942706</v>
      </c>
      <c r="N1575" s="11">
        <v>2838373</v>
      </c>
      <c r="O1575" s="11">
        <v>1504136</v>
      </c>
      <c r="P1575" s="11">
        <v>774569</v>
      </c>
      <c r="Q1575" s="11">
        <v>729567</v>
      </c>
      <c r="R1575" s="11">
        <v>40071529</v>
      </c>
      <c r="S1575" s="11">
        <v>21866109</v>
      </c>
      <c r="T1575" s="11">
        <v>18205420</v>
      </c>
      <c r="U1575" s="11">
        <v>10746730</v>
      </c>
      <c r="V1575" s="11">
        <v>4837913</v>
      </c>
      <c r="W1575" s="11">
        <v>5908817</v>
      </c>
      <c r="X1575" s="11">
        <v>18777007</v>
      </c>
      <c r="Y1575" s="11">
        <v>14729804</v>
      </c>
      <c r="Z1575" s="11">
        <v>4047203</v>
      </c>
      <c r="AA1575" s="8">
        <f t="shared" si="172"/>
        <v>5594.1061727715551</v>
      </c>
      <c r="AB1575" s="8">
        <f t="shared" si="173"/>
        <v>903.0189160269565</v>
      </c>
      <c r="AC1575" s="8">
        <f t="shared" si="174"/>
        <v>899.4535699557141</v>
      </c>
      <c r="AD1575" s="9">
        <f t="shared" si="175"/>
        <v>88.691703642635346</v>
      </c>
      <c r="AE1575" s="9">
        <f t="shared" si="175"/>
        <v>92.122014507059518</v>
      </c>
      <c r="AF1575" s="9">
        <f t="shared" si="175"/>
        <v>84.894863832339468</v>
      </c>
      <c r="AG1575" s="9">
        <f t="shared" si="176"/>
        <v>36.949331538492885</v>
      </c>
      <c r="AH1575" s="9">
        <f t="shared" si="176"/>
        <v>55.159496198737401</v>
      </c>
      <c r="AI1575" s="9">
        <f t="shared" si="176"/>
        <v>16.783458668005956</v>
      </c>
      <c r="AJ1575" s="9">
        <f t="shared" si="177"/>
        <v>11.375987910172208</v>
      </c>
      <c r="AK1575" s="9">
        <f t="shared" si="178"/>
        <v>2.9598337873007416</v>
      </c>
    </row>
    <row r="1576" spans="1:37">
      <c r="A1576" s="10" t="s">
        <v>43</v>
      </c>
      <c r="B1576" s="10" t="s">
        <v>568</v>
      </c>
      <c r="C1576" s="10" t="s">
        <v>38</v>
      </c>
      <c r="D1576" s="9">
        <v>5955</v>
      </c>
      <c r="E1576" s="11">
        <v>323521</v>
      </c>
      <c r="F1576" s="11">
        <v>1648295</v>
      </c>
      <c r="G1576" s="11">
        <v>833170</v>
      </c>
      <c r="H1576" s="11">
        <v>815125</v>
      </c>
      <c r="I1576" s="11">
        <v>240222</v>
      </c>
      <c r="J1576" s="11">
        <v>123582</v>
      </c>
      <c r="K1576" s="11">
        <v>116640</v>
      </c>
      <c r="L1576" s="11">
        <v>47985</v>
      </c>
      <c r="M1576" s="11">
        <v>24273</v>
      </c>
      <c r="N1576" s="11">
        <v>23712</v>
      </c>
      <c r="O1576" s="11">
        <v>1141933</v>
      </c>
      <c r="P1576" s="11">
        <v>568026</v>
      </c>
      <c r="Q1576" s="11">
        <v>573907</v>
      </c>
      <c r="R1576" s="11">
        <v>906509</v>
      </c>
      <c r="S1576" s="11">
        <v>512099</v>
      </c>
      <c r="T1576" s="11">
        <v>394410</v>
      </c>
      <c r="U1576" s="11">
        <v>741786</v>
      </c>
      <c r="V1576" s="11">
        <v>321071</v>
      </c>
      <c r="W1576" s="11">
        <v>420715</v>
      </c>
      <c r="X1576" s="11">
        <v>792065</v>
      </c>
      <c r="Y1576" s="11">
        <v>442898</v>
      </c>
      <c r="Z1576" s="11">
        <v>349167</v>
      </c>
      <c r="AA1576" s="8">
        <f t="shared" si="172"/>
        <v>276.791771620487</v>
      </c>
      <c r="AB1576" s="8">
        <f t="shared" si="173"/>
        <v>978.3417549839769</v>
      </c>
      <c r="AC1576" s="8">
        <f t="shared" si="174"/>
        <v>943.82677088896435</v>
      </c>
      <c r="AD1576" s="9">
        <f t="shared" si="175"/>
        <v>64.379403624670033</v>
      </c>
      <c r="AE1576" s="9">
        <f t="shared" si="175"/>
        <v>72.168497776174348</v>
      </c>
      <c r="AF1576" s="9">
        <f t="shared" si="175"/>
        <v>56.46649534349342</v>
      </c>
      <c r="AG1576" s="9">
        <f t="shared" si="176"/>
        <v>48.05359477520711</v>
      </c>
      <c r="AH1576" s="9">
        <f t="shared" si="176"/>
        <v>53.158179003084605</v>
      </c>
      <c r="AI1576" s="9">
        <f t="shared" si="176"/>
        <v>42.836006747431377</v>
      </c>
      <c r="AJ1576" s="9">
        <f t="shared" si="177"/>
        <v>2.9111900478979793</v>
      </c>
      <c r="AK1576" s="9">
        <f t="shared" si="178"/>
        <v>69.279649577290471</v>
      </c>
    </row>
    <row r="1577" spans="1:37">
      <c r="A1577" s="10" t="s">
        <v>43</v>
      </c>
      <c r="B1577" s="10" t="s">
        <v>568</v>
      </c>
      <c r="C1577" s="10" t="s">
        <v>39</v>
      </c>
      <c r="D1577" s="9">
        <v>5894.95</v>
      </c>
      <c r="E1577" s="11">
        <v>272783</v>
      </c>
      <c r="F1577" s="11">
        <v>1372821</v>
      </c>
      <c r="G1577" s="11">
        <v>687671</v>
      </c>
      <c r="H1577" s="11">
        <v>685150</v>
      </c>
      <c r="I1577" s="11">
        <v>207516</v>
      </c>
      <c r="J1577" s="11">
        <v>106233</v>
      </c>
      <c r="K1577" s="11">
        <v>101283</v>
      </c>
      <c r="L1577" s="11">
        <v>30550</v>
      </c>
      <c r="M1577" s="11">
        <v>15453</v>
      </c>
      <c r="N1577" s="11">
        <v>15097</v>
      </c>
      <c r="O1577" s="11">
        <v>1094302</v>
      </c>
      <c r="P1577" s="11">
        <v>544172</v>
      </c>
      <c r="Q1577" s="11">
        <v>550130</v>
      </c>
      <c r="R1577" s="11">
        <v>696260</v>
      </c>
      <c r="S1577" s="11">
        <v>395314</v>
      </c>
      <c r="T1577" s="11">
        <v>300946</v>
      </c>
      <c r="U1577" s="11">
        <v>676561</v>
      </c>
      <c r="V1577" s="11">
        <v>292357</v>
      </c>
      <c r="W1577" s="11">
        <v>384204</v>
      </c>
      <c r="X1577" s="11">
        <v>701564</v>
      </c>
      <c r="Y1577" s="11">
        <v>373629</v>
      </c>
      <c r="Z1577" s="11">
        <v>327935</v>
      </c>
      <c r="AA1577" s="8">
        <f t="shared" si="172"/>
        <v>232.8808556476306</v>
      </c>
      <c r="AB1577" s="8">
        <f t="shared" si="173"/>
        <v>996.33400274259054</v>
      </c>
      <c r="AC1577" s="8">
        <f t="shared" si="174"/>
        <v>953.40430939538555</v>
      </c>
      <c r="AD1577" s="9">
        <f t="shared" si="175"/>
        <v>59.749164381857113</v>
      </c>
      <c r="AE1577" s="9">
        <f t="shared" si="175"/>
        <v>67.989020325468914</v>
      </c>
      <c r="AF1577" s="9">
        <f t="shared" si="175"/>
        <v>51.543587837641105</v>
      </c>
      <c r="AG1577" s="9">
        <f t="shared" si="176"/>
        <v>51.103821984075125</v>
      </c>
      <c r="AH1577" s="9">
        <f t="shared" si="176"/>
        <v>54.332522383523518</v>
      </c>
      <c r="AI1577" s="9">
        <f t="shared" si="176"/>
        <v>47.863241625921333</v>
      </c>
      <c r="AJ1577" s="9">
        <f t="shared" si="177"/>
        <v>2.2253447463289096</v>
      </c>
      <c r="AK1577" s="9">
        <f t="shared" si="178"/>
        <v>79.711921656210095</v>
      </c>
    </row>
    <row r="1578" spans="1:37">
      <c r="A1578" s="10" t="s">
        <v>43</v>
      </c>
      <c r="B1578" s="10" t="s">
        <v>568</v>
      </c>
      <c r="C1578" s="10" t="s">
        <v>40</v>
      </c>
      <c r="D1578" s="9">
        <v>60.05</v>
      </c>
      <c r="E1578" s="11">
        <v>50738</v>
      </c>
      <c r="F1578" s="11">
        <v>275474</v>
      </c>
      <c r="G1578" s="11">
        <v>145499</v>
      </c>
      <c r="H1578" s="11">
        <v>129975</v>
      </c>
      <c r="I1578" s="11">
        <v>32706</v>
      </c>
      <c r="J1578" s="11">
        <v>17349</v>
      </c>
      <c r="K1578" s="11">
        <v>15357</v>
      </c>
      <c r="L1578" s="11">
        <v>17435</v>
      </c>
      <c r="M1578" s="11">
        <v>8820</v>
      </c>
      <c r="N1578" s="11">
        <v>8615</v>
      </c>
      <c r="O1578" s="11">
        <v>47631</v>
      </c>
      <c r="P1578" s="11">
        <v>23854</v>
      </c>
      <c r="Q1578" s="11">
        <v>23777</v>
      </c>
      <c r="R1578" s="11">
        <v>210249</v>
      </c>
      <c r="S1578" s="11">
        <v>116785</v>
      </c>
      <c r="T1578" s="11">
        <v>93464</v>
      </c>
      <c r="U1578" s="11">
        <v>65225</v>
      </c>
      <c r="V1578" s="11">
        <v>28714</v>
      </c>
      <c r="W1578" s="11">
        <v>36511</v>
      </c>
      <c r="X1578" s="11">
        <v>90501</v>
      </c>
      <c r="Y1578" s="11">
        <v>69269</v>
      </c>
      <c r="Z1578" s="11">
        <v>21232</v>
      </c>
      <c r="AA1578" s="8">
        <f t="shared" si="172"/>
        <v>4587.4104912572857</v>
      </c>
      <c r="AB1578" s="8">
        <f t="shared" si="173"/>
        <v>893.30510862617609</v>
      </c>
      <c r="AC1578" s="8">
        <f t="shared" si="174"/>
        <v>885.18070205775541</v>
      </c>
      <c r="AD1578" s="9">
        <f t="shared" si="175"/>
        <v>86.604906742239507</v>
      </c>
      <c r="AE1578" s="9">
        <f t="shared" si="175"/>
        <v>91.131486539211863</v>
      </c>
      <c r="AF1578" s="9">
        <f t="shared" si="175"/>
        <v>81.543911078539139</v>
      </c>
      <c r="AG1578" s="9">
        <f t="shared" si="176"/>
        <v>32.852828216092988</v>
      </c>
      <c r="AH1578" s="9">
        <f t="shared" si="176"/>
        <v>47.607887339431883</v>
      </c>
      <c r="AI1578" s="9">
        <f t="shared" si="176"/>
        <v>16.335449124831701</v>
      </c>
      <c r="AJ1578" s="9">
        <f t="shared" si="177"/>
        <v>6.3290909486920732</v>
      </c>
      <c r="AK1578" s="9">
        <f t="shared" si="178"/>
        <v>17.290560996682082</v>
      </c>
    </row>
    <row r="1579" spans="1:37">
      <c r="A1579" s="10" t="s">
        <v>43</v>
      </c>
      <c r="B1579" s="10" t="s">
        <v>569</v>
      </c>
      <c r="C1579" s="10" t="s">
        <v>38</v>
      </c>
      <c r="D1579" s="9">
        <v>7195</v>
      </c>
      <c r="E1579" s="11">
        <v>408874</v>
      </c>
      <c r="F1579" s="11">
        <v>2050862</v>
      </c>
      <c r="G1579" s="11">
        <v>1054031</v>
      </c>
      <c r="H1579" s="11">
        <v>996831</v>
      </c>
      <c r="I1579" s="11">
        <v>273507</v>
      </c>
      <c r="J1579" s="11">
        <v>144121</v>
      </c>
      <c r="K1579" s="11">
        <v>129386</v>
      </c>
      <c r="L1579" s="11">
        <v>127571</v>
      </c>
      <c r="M1579" s="11">
        <v>65068</v>
      </c>
      <c r="N1579" s="11">
        <v>62503</v>
      </c>
      <c r="O1579" s="11">
        <v>647315</v>
      </c>
      <c r="P1579" s="11">
        <v>327034</v>
      </c>
      <c r="Q1579" s="11">
        <v>320281</v>
      </c>
      <c r="R1579" s="11">
        <v>1293916</v>
      </c>
      <c r="S1579" s="11">
        <v>723388</v>
      </c>
      <c r="T1579" s="11">
        <v>570528</v>
      </c>
      <c r="U1579" s="11">
        <v>756946</v>
      </c>
      <c r="V1579" s="11">
        <v>330643</v>
      </c>
      <c r="W1579" s="11">
        <v>426303</v>
      </c>
      <c r="X1579" s="11">
        <v>936370</v>
      </c>
      <c r="Y1579" s="11">
        <v>570448</v>
      </c>
      <c r="Z1579" s="11">
        <v>365922</v>
      </c>
      <c r="AA1579" s="8">
        <f t="shared" si="172"/>
        <v>285.03988881167476</v>
      </c>
      <c r="AB1579" s="8">
        <f t="shared" si="173"/>
        <v>945.73214639797118</v>
      </c>
      <c r="AC1579" s="8">
        <f t="shared" si="174"/>
        <v>897.7595215131729</v>
      </c>
      <c r="AD1579" s="9">
        <f t="shared" si="175"/>
        <v>72.800087770873006</v>
      </c>
      <c r="AE1579" s="9">
        <f t="shared" si="175"/>
        <v>79.501049554351539</v>
      </c>
      <c r="AF1579" s="9">
        <f t="shared" si="175"/>
        <v>65.771086351296049</v>
      </c>
      <c r="AG1579" s="9">
        <f t="shared" si="176"/>
        <v>45.65738699142117</v>
      </c>
      <c r="AH1579" s="9">
        <f t="shared" si="176"/>
        <v>54.120609355891816</v>
      </c>
      <c r="AI1579" s="9">
        <f t="shared" si="176"/>
        <v>36.708529329445014</v>
      </c>
      <c r="AJ1579" s="9">
        <f t="shared" si="177"/>
        <v>6.2203600242239601</v>
      </c>
      <c r="AK1579" s="9">
        <f t="shared" si="178"/>
        <v>31.563069577572751</v>
      </c>
    </row>
    <row r="1580" spans="1:37">
      <c r="A1580" s="10" t="s">
        <v>43</v>
      </c>
      <c r="B1580" s="10" t="s">
        <v>569</v>
      </c>
      <c r="C1580" s="10" t="s">
        <v>39</v>
      </c>
      <c r="D1580" s="9">
        <v>7078.33</v>
      </c>
      <c r="E1580" s="11">
        <v>296717</v>
      </c>
      <c r="F1580" s="11">
        <v>1479826</v>
      </c>
      <c r="G1580" s="11">
        <v>758916</v>
      </c>
      <c r="H1580" s="11">
        <v>720910</v>
      </c>
      <c r="I1580" s="11">
        <v>206036</v>
      </c>
      <c r="J1580" s="11">
        <v>108085</v>
      </c>
      <c r="K1580" s="11">
        <v>97951</v>
      </c>
      <c r="L1580" s="11">
        <v>82299</v>
      </c>
      <c r="M1580" s="11">
        <v>42087</v>
      </c>
      <c r="N1580" s="11">
        <v>40212</v>
      </c>
      <c r="O1580" s="11">
        <v>607824</v>
      </c>
      <c r="P1580" s="11">
        <v>306730</v>
      </c>
      <c r="Q1580" s="11">
        <v>301094</v>
      </c>
      <c r="R1580" s="11">
        <v>857440</v>
      </c>
      <c r="S1580" s="11">
        <v>489478</v>
      </c>
      <c r="T1580" s="11">
        <v>367962</v>
      </c>
      <c r="U1580" s="11">
        <v>622386</v>
      </c>
      <c r="V1580" s="11">
        <v>269438</v>
      </c>
      <c r="W1580" s="11">
        <v>352948</v>
      </c>
      <c r="X1580" s="11">
        <v>758086</v>
      </c>
      <c r="Y1580" s="11">
        <v>425469</v>
      </c>
      <c r="Z1580" s="11">
        <v>332617</v>
      </c>
      <c r="AA1580" s="8">
        <f t="shared" si="172"/>
        <v>209.06428493726628</v>
      </c>
      <c r="AB1580" s="8">
        <f t="shared" si="173"/>
        <v>949.92067633308568</v>
      </c>
      <c r="AC1580" s="8">
        <f t="shared" si="174"/>
        <v>906.24045889808951</v>
      </c>
      <c r="AD1580" s="9">
        <f t="shared" si="175"/>
        <v>67.314078458772642</v>
      </c>
      <c r="AE1580" s="9">
        <f t="shared" si="175"/>
        <v>75.208156956260524</v>
      </c>
      <c r="AF1580" s="9">
        <f t="shared" si="175"/>
        <v>59.066808570066407</v>
      </c>
      <c r="AG1580" s="9">
        <f t="shared" si="176"/>
        <v>51.228049784231388</v>
      </c>
      <c r="AH1580" s="9">
        <f t="shared" si="176"/>
        <v>56.062726309631103</v>
      </c>
      <c r="AI1580" s="9">
        <f t="shared" si="176"/>
        <v>46.138491628636032</v>
      </c>
      <c r="AJ1580" s="9">
        <f t="shared" si="177"/>
        <v>5.561397083170589</v>
      </c>
      <c r="AK1580" s="9">
        <f t="shared" si="178"/>
        <v>41.074018161594672</v>
      </c>
    </row>
    <row r="1581" spans="1:37">
      <c r="A1581" s="10" t="s">
        <v>43</v>
      </c>
      <c r="B1581" s="10" t="s">
        <v>569</v>
      </c>
      <c r="C1581" s="10" t="s">
        <v>40</v>
      </c>
      <c r="D1581" s="9">
        <v>116.66999999999999</v>
      </c>
      <c r="E1581" s="11">
        <v>112157</v>
      </c>
      <c r="F1581" s="11">
        <v>571036</v>
      </c>
      <c r="G1581" s="11">
        <v>295115</v>
      </c>
      <c r="H1581" s="11">
        <v>275921</v>
      </c>
      <c r="I1581" s="11">
        <v>67471</v>
      </c>
      <c r="J1581" s="11">
        <v>36036</v>
      </c>
      <c r="K1581" s="11">
        <v>31435</v>
      </c>
      <c r="L1581" s="11">
        <v>45272</v>
      </c>
      <c r="M1581" s="11">
        <v>22981</v>
      </c>
      <c r="N1581" s="11">
        <v>22291</v>
      </c>
      <c r="O1581" s="11">
        <v>39491</v>
      </c>
      <c r="P1581" s="11">
        <v>20304</v>
      </c>
      <c r="Q1581" s="11">
        <v>19187</v>
      </c>
      <c r="R1581" s="11">
        <v>436476</v>
      </c>
      <c r="S1581" s="11">
        <v>233910</v>
      </c>
      <c r="T1581" s="11">
        <v>202566</v>
      </c>
      <c r="U1581" s="11">
        <v>134560</v>
      </c>
      <c r="V1581" s="11">
        <v>61205</v>
      </c>
      <c r="W1581" s="11">
        <v>73355</v>
      </c>
      <c r="X1581" s="11">
        <v>178284</v>
      </c>
      <c r="Y1581" s="11">
        <v>144979</v>
      </c>
      <c r="Z1581" s="11">
        <v>33305</v>
      </c>
      <c r="AA1581" s="8">
        <f t="shared" si="172"/>
        <v>4894.4544441587386</v>
      </c>
      <c r="AB1581" s="8">
        <f t="shared" si="173"/>
        <v>934.96094742727405</v>
      </c>
      <c r="AC1581" s="8">
        <f t="shared" si="174"/>
        <v>872.32212232212237</v>
      </c>
      <c r="AD1581" s="9">
        <f t="shared" si="175"/>
        <v>86.677191623722862</v>
      </c>
      <c r="AE1581" s="9">
        <f t="shared" si="175"/>
        <v>90.285202582995922</v>
      </c>
      <c r="AF1581" s="9">
        <f t="shared" si="175"/>
        <v>82.853823940839149</v>
      </c>
      <c r="AG1581" s="9">
        <f t="shared" si="176"/>
        <v>31.221148929314442</v>
      </c>
      <c r="AH1581" s="9">
        <f t="shared" si="176"/>
        <v>49.126272808905</v>
      </c>
      <c r="AI1581" s="9">
        <f t="shared" si="176"/>
        <v>12.070483942867705</v>
      </c>
      <c r="AJ1581" s="9">
        <f t="shared" si="177"/>
        <v>7.9280465679922116</v>
      </c>
      <c r="AK1581" s="9">
        <f t="shared" si="178"/>
        <v>6.9156760694597184</v>
      </c>
    </row>
    <row r="1582" spans="1:37">
      <c r="A1582" s="10" t="s">
        <v>43</v>
      </c>
      <c r="B1582" s="10" t="s">
        <v>570</v>
      </c>
      <c r="C1582" s="10" t="s">
        <v>38</v>
      </c>
      <c r="D1582" s="9">
        <v>11765</v>
      </c>
      <c r="E1582" s="11">
        <v>903643</v>
      </c>
      <c r="F1582" s="11">
        <v>4229917</v>
      </c>
      <c r="G1582" s="11">
        <v>2197365</v>
      </c>
      <c r="H1582" s="11">
        <v>2032552</v>
      </c>
      <c r="I1582" s="11">
        <v>532005</v>
      </c>
      <c r="J1582" s="11">
        <v>288827</v>
      </c>
      <c r="K1582" s="11">
        <v>243178</v>
      </c>
      <c r="L1582" s="11">
        <v>389273</v>
      </c>
      <c r="M1582" s="11">
        <v>199427</v>
      </c>
      <c r="N1582" s="11">
        <v>189846</v>
      </c>
      <c r="O1582" s="11">
        <v>604367</v>
      </c>
      <c r="P1582" s="11">
        <v>310150</v>
      </c>
      <c r="Q1582" s="11">
        <v>294217</v>
      </c>
      <c r="R1582" s="11">
        <v>2891882</v>
      </c>
      <c r="S1582" s="11">
        <v>1629223</v>
      </c>
      <c r="T1582" s="11">
        <v>1262659</v>
      </c>
      <c r="U1582" s="11">
        <v>1338035</v>
      </c>
      <c r="V1582" s="11">
        <v>568142</v>
      </c>
      <c r="W1582" s="11">
        <v>769893</v>
      </c>
      <c r="X1582" s="11">
        <v>1863571</v>
      </c>
      <c r="Y1582" s="11">
        <v>1186472</v>
      </c>
      <c r="Z1582" s="11">
        <v>677099</v>
      </c>
      <c r="AA1582" s="8">
        <f t="shared" si="172"/>
        <v>359.53395665108371</v>
      </c>
      <c r="AB1582" s="8">
        <f t="shared" si="173"/>
        <v>924.99516466313059</v>
      </c>
      <c r="AC1582" s="8">
        <f t="shared" si="174"/>
        <v>841.95037167577823</v>
      </c>
      <c r="AD1582" s="9">
        <f t="shared" si="175"/>
        <v>78.203104887298565</v>
      </c>
      <c r="AE1582" s="9">
        <f t="shared" si="175"/>
        <v>85.364975703915775</v>
      </c>
      <c r="AF1582" s="9">
        <f t="shared" si="175"/>
        <v>70.564286728207733</v>
      </c>
      <c r="AG1582" s="9">
        <f t="shared" si="176"/>
        <v>44.056916483231227</v>
      </c>
      <c r="AH1582" s="9">
        <f t="shared" si="176"/>
        <v>53.995216998541437</v>
      </c>
      <c r="AI1582" s="9">
        <f t="shared" si="176"/>
        <v>33.31275165407822</v>
      </c>
      <c r="AJ1582" s="9">
        <f t="shared" si="177"/>
        <v>9.2028519708542742</v>
      </c>
      <c r="AK1582" s="9">
        <f t="shared" si="178"/>
        <v>14.287916287719121</v>
      </c>
    </row>
    <row r="1583" spans="1:37">
      <c r="A1583" s="10" t="s">
        <v>43</v>
      </c>
      <c r="B1583" s="10" t="s">
        <v>570</v>
      </c>
      <c r="C1583" s="10" t="s">
        <v>39</v>
      </c>
      <c r="D1583" s="9">
        <v>11417.15</v>
      </c>
      <c r="E1583" s="11">
        <v>624570</v>
      </c>
      <c r="F1583" s="11">
        <v>2887206</v>
      </c>
      <c r="G1583" s="11">
        <v>1500514</v>
      </c>
      <c r="H1583" s="11">
        <v>1386692</v>
      </c>
      <c r="I1583" s="11">
        <v>375676</v>
      </c>
      <c r="J1583" s="11">
        <v>203933</v>
      </c>
      <c r="K1583" s="11">
        <v>171743</v>
      </c>
      <c r="L1583" s="11">
        <v>267718</v>
      </c>
      <c r="M1583" s="11">
        <v>137458</v>
      </c>
      <c r="N1583" s="11">
        <v>130260</v>
      </c>
      <c r="O1583" s="11">
        <v>537071</v>
      </c>
      <c r="P1583" s="11">
        <v>275373</v>
      </c>
      <c r="Q1583" s="11">
        <v>261698</v>
      </c>
      <c r="R1583" s="11">
        <v>1877562</v>
      </c>
      <c r="S1583" s="11">
        <v>1080250</v>
      </c>
      <c r="T1583" s="11">
        <v>797312</v>
      </c>
      <c r="U1583" s="11">
        <v>1009644</v>
      </c>
      <c r="V1583" s="11">
        <v>420264</v>
      </c>
      <c r="W1583" s="11">
        <v>589380</v>
      </c>
      <c r="X1583" s="11">
        <v>1427691</v>
      </c>
      <c r="Y1583" s="11">
        <v>837159</v>
      </c>
      <c r="Z1583" s="11">
        <v>590532</v>
      </c>
      <c r="AA1583" s="8">
        <f t="shared" si="172"/>
        <v>252.88325019816679</v>
      </c>
      <c r="AB1583" s="8">
        <f t="shared" si="173"/>
        <v>924.14465976325448</v>
      </c>
      <c r="AC1583" s="8">
        <f t="shared" si="174"/>
        <v>842.15404078790584</v>
      </c>
      <c r="AD1583" s="9">
        <f t="shared" si="175"/>
        <v>74.757697499133997</v>
      </c>
      <c r="AE1583" s="9">
        <f t="shared" si="175"/>
        <v>83.315273014181145</v>
      </c>
      <c r="AF1583" s="9">
        <f t="shared" si="175"/>
        <v>65.625141466843459</v>
      </c>
      <c r="AG1583" s="9">
        <f t="shared" si="176"/>
        <v>49.448878950791872</v>
      </c>
      <c r="AH1583" s="9">
        <f t="shared" si="176"/>
        <v>55.791482118793958</v>
      </c>
      <c r="AI1583" s="9">
        <f t="shared" si="176"/>
        <v>42.585664300363746</v>
      </c>
      <c r="AJ1583" s="9">
        <f t="shared" si="177"/>
        <v>9.272563163141113</v>
      </c>
      <c r="AK1583" s="9">
        <f t="shared" si="178"/>
        <v>18.601755468781931</v>
      </c>
    </row>
    <row r="1584" spans="1:37">
      <c r="A1584" s="10" t="s">
        <v>43</v>
      </c>
      <c r="B1584" s="10" t="s">
        <v>570</v>
      </c>
      <c r="C1584" s="10" t="s">
        <v>40</v>
      </c>
      <c r="D1584" s="9">
        <v>347.85</v>
      </c>
      <c r="E1584" s="11">
        <v>279073</v>
      </c>
      <c r="F1584" s="11">
        <v>1342711</v>
      </c>
      <c r="G1584" s="11">
        <v>696851</v>
      </c>
      <c r="H1584" s="11">
        <v>645860</v>
      </c>
      <c r="I1584" s="11">
        <v>156329</v>
      </c>
      <c r="J1584" s="11">
        <v>84894</v>
      </c>
      <c r="K1584" s="11">
        <v>71435</v>
      </c>
      <c r="L1584" s="11">
        <v>121555</v>
      </c>
      <c r="M1584" s="11">
        <v>61969</v>
      </c>
      <c r="N1584" s="11">
        <v>59586</v>
      </c>
      <c r="O1584" s="11">
        <v>67296</v>
      </c>
      <c r="P1584" s="11">
        <v>34777</v>
      </c>
      <c r="Q1584" s="11">
        <v>32519</v>
      </c>
      <c r="R1584" s="11">
        <v>1014320</v>
      </c>
      <c r="S1584" s="11">
        <v>548973</v>
      </c>
      <c r="T1584" s="11">
        <v>465347</v>
      </c>
      <c r="U1584" s="11">
        <v>328391</v>
      </c>
      <c r="V1584" s="11">
        <v>147878</v>
      </c>
      <c r="W1584" s="11">
        <v>180513</v>
      </c>
      <c r="X1584" s="11">
        <v>435880</v>
      </c>
      <c r="Y1584" s="11">
        <v>349313</v>
      </c>
      <c r="Z1584" s="11">
        <v>86567</v>
      </c>
      <c r="AA1584" s="8">
        <f t="shared" si="172"/>
        <v>3860.0287480235729</v>
      </c>
      <c r="AB1584" s="8">
        <f t="shared" si="173"/>
        <v>926.82653824131705</v>
      </c>
      <c r="AC1584" s="8">
        <f t="shared" si="174"/>
        <v>841.46111621551574</v>
      </c>
      <c r="AD1584" s="9">
        <f t="shared" si="175"/>
        <v>85.49691414738254</v>
      </c>
      <c r="AE1584" s="9">
        <f t="shared" si="175"/>
        <v>89.707773585398982</v>
      </c>
      <c r="AF1584" s="9">
        <f t="shared" si="175"/>
        <v>81.010923967445706</v>
      </c>
      <c r="AG1584" s="9">
        <f t="shared" si="176"/>
        <v>32.462681842928227</v>
      </c>
      <c r="AH1584" s="9">
        <f t="shared" si="176"/>
        <v>50.127358646252929</v>
      </c>
      <c r="AI1584" s="9">
        <f t="shared" si="176"/>
        <v>13.40336915120924</v>
      </c>
      <c r="AJ1584" s="9">
        <f t="shared" si="177"/>
        <v>9.0529533160896118</v>
      </c>
      <c r="AK1584" s="9">
        <f t="shared" si="178"/>
        <v>5.0119497047391439</v>
      </c>
    </row>
    <row r="1585" spans="1:37">
      <c r="A1585" s="10" t="s">
        <v>43</v>
      </c>
      <c r="B1585" s="10" t="s">
        <v>571</v>
      </c>
      <c r="C1585" s="10" t="s">
        <v>38</v>
      </c>
      <c r="D1585" s="9">
        <v>9661</v>
      </c>
      <c r="E1585" s="11">
        <v>561504</v>
      </c>
      <c r="F1585" s="11">
        <v>2586258</v>
      </c>
      <c r="G1585" s="11">
        <v>1337560</v>
      </c>
      <c r="H1585" s="11">
        <v>1248698</v>
      </c>
      <c r="I1585" s="11">
        <v>332125</v>
      </c>
      <c r="J1585" s="11">
        <v>179072</v>
      </c>
      <c r="K1585" s="11">
        <v>153053</v>
      </c>
      <c r="L1585" s="11">
        <v>470895</v>
      </c>
      <c r="M1585" s="11">
        <v>241445</v>
      </c>
      <c r="N1585" s="11">
        <v>229450</v>
      </c>
      <c r="O1585" s="11">
        <v>124837</v>
      </c>
      <c r="P1585" s="11">
        <v>64153</v>
      </c>
      <c r="Q1585" s="11">
        <v>60684</v>
      </c>
      <c r="R1585" s="11">
        <v>1879874</v>
      </c>
      <c r="S1585" s="11">
        <v>1048892</v>
      </c>
      <c r="T1585" s="11">
        <v>830982</v>
      </c>
      <c r="U1585" s="11">
        <v>706384</v>
      </c>
      <c r="V1585" s="11">
        <v>288668</v>
      </c>
      <c r="W1585" s="11">
        <v>417716</v>
      </c>
      <c r="X1585" s="11">
        <v>1219641</v>
      </c>
      <c r="Y1585" s="11">
        <v>734024</v>
      </c>
      <c r="Z1585" s="11">
        <v>485617</v>
      </c>
      <c r="AA1585" s="8">
        <f t="shared" si="172"/>
        <v>267.70085912431426</v>
      </c>
      <c r="AB1585" s="8">
        <f t="shared" si="173"/>
        <v>933.56410179730256</v>
      </c>
      <c r="AC1585" s="8">
        <f t="shared" si="174"/>
        <v>854.70090243030734</v>
      </c>
      <c r="AD1585" s="9">
        <f t="shared" si="175"/>
        <v>83.396764964622761</v>
      </c>
      <c r="AE1585" s="9">
        <f t="shared" si="175"/>
        <v>90.53973800332848</v>
      </c>
      <c r="AF1585" s="9">
        <f t="shared" si="175"/>
        <v>75.844091836315599</v>
      </c>
      <c r="AG1585" s="9">
        <f t="shared" si="176"/>
        <v>47.15852014764188</v>
      </c>
      <c r="AH1585" s="9">
        <f t="shared" si="176"/>
        <v>54.877837255898797</v>
      </c>
      <c r="AI1585" s="9">
        <f t="shared" si="176"/>
        <v>38.88986768618193</v>
      </c>
      <c r="AJ1585" s="9">
        <f t="shared" si="177"/>
        <v>18.20758021821489</v>
      </c>
      <c r="AK1585" s="9">
        <f t="shared" si="178"/>
        <v>4.8269352864254067</v>
      </c>
    </row>
    <row r="1586" spans="1:37">
      <c r="A1586" s="10" t="s">
        <v>43</v>
      </c>
      <c r="B1586" s="10" t="s">
        <v>571</v>
      </c>
      <c r="C1586" s="10" t="s">
        <v>39</v>
      </c>
      <c r="D1586" s="9">
        <v>9540.24</v>
      </c>
      <c r="E1586" s="11">
        <v>451284</v>
      </c>
      <c r="F1586" s="11">
        <v>2037398</v>
      </c>
      <c r="G1586" s="11">
        <v>1055242</v>
      </c>
      <c r="H1586" s="11">
        <v>982156</v>
      </c>
      <c r="I1586" s="11">
        <v>264970</v>
      </c>
      <c r="J1586" s="11">
        <v>143051</v>
      </c>
      <c r="K1586" s="11">
        <v>121919</v>
      </c>
      <c r="L1586" s="11">
        <v>395137</v>
      </c>
      <c r="M1586" s="11">
        <v>202996</v>
      </c>
      <c r="N1586" s="11">
        <v>192141</v>
      </c>
      <c r="O1586" s="11">
        <v>116176</v>
      </c>
      <c r="P1586" s="11">
        <v>59525</v>
      </c>
      <c r="Q1586" s="11">
        <v>56651</v>
      </c>
      <c r="R1586" s="11">
        <v>1450758</v>
      </c>
      <c r="S1586" s="11">
        <v>818571</v>
      </c>
      <c r="T1586" s="11">
        <v>632187</v>
      </c>
      <c r="U1586" s="11">
        <v>586640</v>
      </c>
      <c r="V1586" s="11">
        <v>236671</v>
      </c>
      <c r="W1586" s="11">
        <v>349969</v>
      </c>
      <c r="X1586" s="11">
        <v>1038597</v>
      </c>
      <c r="Y1586" s="11">
        <v>590821</v>
      </c>
      <c r="Z1586" s="11">
        <v>447776</v>
      </c>
      <c r="AA1586" s="8">
        <f t="shared" si="172"/>
        <v>213.55835911884816</v>
      </c>
      <c r="AB1586" s="8">
        <f t="shared" si="173"/>
        <v>930.74005773083331</v>
      </c>
      <c r="AC1586" s="8">
        <f t="shared" si="174"/>
        <v>852.27646084263654</v>
      </c>
      <c r="AD1586" s="9">
        <f t="shared" si="175"/>
        <v>81.851448972821458</v>
      </c>
      <c r="AE1586" s="9">
        <f t="shared" si="175"/>
        <v>89.736798543287534</v>
      </c>
      <c r="AF1586" s="9">
        <f t="shared" si="175"/>
        <v>73.489863839848795</v>
      </c>
      <c r="AG1586" s="9">
        <f t="shared" si="176"/>
        <v>50.976637848864094</v>
      </c>
      <c r="AH1586" s="9">
        <f t="shared" si="176"/>
        <v>55.989147513082301</v>
      </c>
      <c r="AI1586" s="9">
        <f t="shared" si="176"/>
        <v>45.591128089631383</v>
      </c>
      <c r="AJ1586" s="9">
        <f t="shared" si="177"/>
        <v>19.394197893587801</v>
      </c>
      <c r="AK1586" s="9">
        <f t="shared" si="178"/>
        <v>5.7021750291302933</v>
      </c>
    </row>
    <row r="1587" spans="1:37">
      <c r="A1587" s="10" t="s">
        <v>43</v>
      </c>
      <c r="B1587" s="10" t="s">
        <v>571</v>
      </c>
      <c r="C1587" s="10" t="s">
        <v>40</v>
      </c>
      <c r="D1587" s="9">
        <v>120.75999999999999</v>
      </c>
      <c r="E1587" s="11">
        <v>110220</v>
      </c>
      <c r="F1587" s="11">
        <v>548860</v>
      </c>
      <c r="G1587" s="11">
        <v>282318</v>
      </c>
      <c r="H1587" s="11">
        <v>266542</v>
      </c>
      <c r="I1587" s="11">
        <v>67155</v>
      </c>
      <c r="J1587" s="11">
        <v>36021</v>
      </c>
      <c r="K1587" s="11">
        <v>31134</v>
      </c>
      <c r="L1587" s="11">
        <v>75758</v>
      </c>
      <c r="M1587" s="11">
        <v>38449</v>
      </c>
      <c r="N1587" s="11">
        <v>37309</v>
      </c>
      <c r="O1587" s="11">
        <v>8661</v>
      </c>
      <c r="P1587" s="11">
        <v>4628</v>
      </c>
      <c r="Q1587" s="11">
        <v>4033</v>
      </c>
      <c r="R1587" s="11">
        <v>429116</v>
      </c>
      <c r="S1587" s="11">
        <v>230321</v>
      </c>
      <c r="T1587" s="11">
        <v>198795</v>
      </c>
      <c r="U1587" s="11">
        <v>119744</v>
      </c>
      <c r="V1587" s="11">
        <v>51997</v>
      </c>
      <c r="W1587" s="11">
        <v>67747</v>
      </c>
      <c r="X1587" s="11">
        <v>181044</v>
      </c>
      <c r="Y1587" s="11">
        <v>143203</v>
      </c>
      <c r="Z1587" s="11">
        <v>37841</v>
      </c>
      <c r="AA1587" s="8">
        <f t="shared" si="172"/>
        <v>4545.0480291487247</v>
      </c>
      <c r="AB1587" s="8">
        <f t="shared" si="173"/>
        <v>944.11975148591307</v>
      </c>
      <c r="AC1587" s="8">
        <f t="shared" si="174"/>
        <v>864.32914133422162</v>
      </c>
      <c r="AD1587" s="9">
        <f t="shared" si="175"/>
        <v>89.082737360002497</v>
      </c>
      <c r="AE1587" s="9">
        <f t="shared" si="175"/>
        <v>93.513522292191936</v>
      </c>
      <c r="AF1587" s="9">
        <f t="shared" si="175"/>
        <v>84.447002650717053</v>
      </c>
      <c r="AG1587" s="9">
        <f t="shared" si="176"/>
        <v>32.985460773239076</v>
      </c>
      <c r="AH1587" s="9">
        <f t="shared" si="176"/>
        <v>50.724006262441648</v>
      </c>
      <c r="AI1587" s="9">
        <f t="shared" si="176"/>
        <v>14.197012103158228</v>
      </c>
      <c r="AJ1587" s="9">
        <f t="shared" si="177"/>
        <v>13.802791240024778</v>
      </c>
      <c r="AK1587" s="9">
        <f t="shared" si="178"/>
        <v>1.5779980322851002</v>
      </c>
    </row>
    <row r="1588" spans="1:37">
      <c r="A1588" s="10" t="s">
        <v>43</v>
      </c>
      <c r="B1588" s="10" t="s">
        <v>572</v>
      </c>
      <c r="C1588" s="10" t="s">
        <v>38</v>
      </c>
      <c r="D1588" s="9">
        <v>5676</v>
      </c>
      <c r="E1588" s="11">
        <v>395690</v>
      </c>
      <c r="F1588" s="11">
        <v>1813906</v>
      </c>
      <c r="G1588" s="11">
        <v>932334</v>
      </c>
      <c r="H1588" s="11">
        <v>881572</v>
      </c>
      <c r="I1588" s="11">
        <v>211080</v>
      </c>
      <c r="J1588" s="11">
        <v>110372</v>
      </c>
      <c r="K1588" s="11">
        <v>100708</v>
      </c>
      <c r="L1588" s="11">
        <v>364059</v>
      </c>
      <c r="M1588" s="11">
        <v>186244</v>
      </c>
      <c r="N1588" s="11">
        <v>177815</v>
      </c>
      <c r="O1588" s="11">
        <v>100280</v>
      </c>
      <c r="P1588" s="11">
        <v>51359</v>
      </c>
      <c r="Q1588" s="11">
        <v>48921</v>
      </c>
      <c r="R1588" s="11">
        <v>1411281</v>
      </c>
      <c r="S1588" s="11">
        <v>758977</v>
      </c>
      <c r="T1588" s="11">
        <v>652304</v>
      </c>
      <c r="U1588" s="11">
        <v>402625</v>
      </c>
      <c r="V1588" s="11">
        <v>173357</v>
      </c>
      <c r="W1588" s="11">
        <v>229268</v>
      </c>
      <c r="X1588" s="11">
        <v>768154</v>
      </c>
      <c r="Y1588" s="11">
        <v>520362</v>
      </c>
      <c r="Z1588" s="11">
        <v>247792</v>
      </c>
      <c r="AA1588" s="8">
        <f t="shared" si="172"/>
        <v>319.57470049330516</v>
      </c>
      <c r="AB1588" s="8">
        <f t="shared" si="173"/>
        <v>945.55384658287699</v>
      </c>
      <c r="AC1588" s="8">
        <f t="shared" si="174"/>
        <v>912.44156126553833</v>
      </c>
      <c r="AD1588" s="9">
        <f t="shared" si="175"/>
        <v>88.049544991159365</v>
      </c>
      <c r="AE1588" s="9">
        <f t="shared" si="175"/>
        <v>92.337237001223897</v>
      </c>
      <c r="AF1588" s="9">
        <f t="shared" si="175"/>
        <v>83.536185558560774</v>
      </c>
      <c r="AG1588" s="9">
        <f t="shared" si="176"/>
        <v>42.348059932543364</v>
      </c>
      <c r="AH1588" s="9">
        <f t="shared" si="176"/>
        <v>55.812831024075059</v>
      </c>
      <c r="AI1588" s="9">
        <f t="shared" si="176"/>
        <v>28.10797076132182</v>
      </c>
      <c r="AJ1588" s="9">
        <f t="shared" si="177"/>
        <v>20.070444664718018</v>
      </c>
      <c r="AK1588" s="9">
        <f t="shared" si="178"/>
        <v>5.5284011409632035</v>
      </c>
    </row>
    <row r="1589" spans="1:37">
      <c r="A1589" s="10" t="s">
        <v>43</v>
      </c>
      <c r="B1589" s="10" t="s">
        <v>572</v>
      </c>
      <c r="C1589" s="10" t="s">
        <v>39</v>
      </c>
      <c r="D1589" s="9">
        <v>5592.04</v>
      </c>
      <c r="E1589" s="11">
        <v>250160</v>
      </c>
      <c r="F1589" s="11">
        <v>1094165</v>
      </c>
      <c r="G1589" s="11">
        <v>563933</v>
      </c>
      <c r="H1589" s="11">
        <v>530232</v>
      </c>
      <c r="I1589" s="11">
        <v>129187</v>
      </c>
      <c r="J1589" s="11">
        <v>67347</v>
      </c>
      <c r="K1589" s="11">
        <v>61840</v>
      </c>
      <c r="L1589" s="11">
        <v>253575</v>
      </c>
      <c r="M1589" s="11">
        <v>130266</v>
      </c>
      <c r="N1589" s="11">
        <v>123309</v>
      </c>
      <c r="O1589" s="11">
        <v>85661</v>
      </c>
      <c r="P1589" s="11">
        <v>43797</v>
      </c>
      <c r="Q1589" s="11">
        <v>41864</v>
      </c>
      <c r="R1589" s="11">
        <v>829355</v>
      </c>
      <c r="S1589" s="11">
        <v>453144</v>
      </c>
      <c r="T1589" s="11">
        <v>376211</v>
      </c>
      <c r="U1589" s="11">
        <v>264810</v>
      </c>
      <c r="V1589" s="11">
        <v>110789</v>
      </c>
      <c r="W1589" s="11">
        <v>154021</v>
      </c>
      <c r="X1589" s="11">
        <v>529354</v>
      </c>
      <c r="Y1589" s="11">
        <v>326674</v>
      </c>
      <c r="Z1589" s="11">
        <v>202680</v>
      </c>
      <c r="AA1589" s="8">
        <f t="shared" si="172"/>
        <v>195.66473058132632</v>
      </c>
      <c r="AB1589" s="8">
        <f t="shared" si="173"/>
        <v>940.23935467511205</v>
      </c>
      <c r="AC1589" s="8">
        <f t="shared" si="174"/>
        <v>918.22946827624094</v>
      </c>
      <c r="AD1589" s="9">
        <f t="shared" si="175"/>
        <v>85.945482694942271</v>
      </c>
      <c r="AE1589" s="9">
        <f t="shared" si="175"/>
        <v>91.251867753017606</v>
      </c>
      <c r="AF1589" s="9">
        <f t="shared" si="175"/>
        <v>80.319689490853818</v>
      </c>
      <c r="AG1589" s="9">
        <f t="shared" si="176"/>
        <v>48.379723350682937</v>
      </c>
      <c r="AH1589" s="9">
        <f t="shared" si="176"/>
        <v>57.927803480200659</v>
      </c>
      <c r="AI1589" s="9">
        <f t="shared" si="176"/>
        <v>38.224777078712712</v>
      </c>
      <c r="AJ1589" s="9">
        <f t="shared" si="177"/>
        <v>23.175206664442747</v>
      </c>
      <c r="AK1589" s="9">
        <f t="shared" si="178"/>
        <v>7.8288923517019828</v>
      </c>
    </row>
    <row r="1590" spans="1:37">
      <c r="A1590" s="10" t="s">
        <v>43</v>
      </c>
      <c r="B1590" s="10" t="s">
        <v>572</v>
      </c>
      <c r="C1590" s="10" t="s">
        <v>40</v>
      </c>
      <c r="D1590" s="9">
        <v>83.960000000000008</v>
      </c>
      <c r="E1590" s="11">
        <v>145530</v>
      </c>
      <c r="F1590" s="11">
        <v>719741</v>
      </c>
      <c r="G1590" s="11">
        <v>368401</v>
      </c>
      <c r="H1590" s="11">
        <v>351340</v>
      </c>
      <c r="I1590" s="11">
        <v>81893</v>
      </c>
      <c r="J1590" s="11">
        <v>43025</v>
      </c>
      <c r="K1590" s="11">
        <v>38868</v>
      </c>
      <c r="L1590" s="11">
        <v>110484</v>
      </c>
      <c r="M1590" s="11">
        <v>55978</v>
      </c>
      <c r="N1590" s="11">
        <v>54506</v>
      </c>
      <c r="O1590" s="11">
        <v>14619</v>
      </c>
      <c r="P1590" s="11">
        <v>7562</v>
      </c>
      <c r="Q1590" s="11">
        <v>7057</v>
      </c>
      <c r="R1590" s="11">
        <v>581926</v>
      </c>
      <c r="S1590" s="11">
        <v>305833</v>
      </c>
      <c r="T1590" s="11">
        <v>276093</v>
      </c>
      <c r="U1590" s="11">
        <v>137815</v>
      </c>
      <c r="V1590" s="11">
        <v>62568</v>
      </c>
      <c r="W1590" s="11">
        <v>75247</v>
      </c>
      <c r="X1590" s="11">
        <v>238800</v>
      </c>
      <c r="Y1590" s="11">
        <v>193688</v>
      </c>
      <c r="Z1590" s="11">
        <v>45112</v>
      </c>
      <c r="AA1590" s="8">
        <f t="shared" si="172"/>
        <v>8572.4273463554073</v>
      </c>
      <c r="AB1590" s="8">
        <f t="shared" si="173"/>
        <v>953.68905078976445</v>
      </c>
      <c r="AC1590" s="8">
        <f t="shared" si="174"/>
        <v>903.38175479372467</v>
      </c>
      <c r="AD1590" s="9">
        <f t="shared" si="175"/>
        <v>91.232707478897794</v>
      </c>
      <c r="AE1590" s="9">
        <f t="shared" si="175"/>
        <v>93.993718036978763</v>
      </c>
      <c r="AF1590" s="9">
        <f t="shared" si="175"/>
        <v>88.357676847845568</v>
      </c>
      <c r="AG1590" s="9">
        <f t="shared" si="176"/>
        <v>33.178601747017325</v>
      </c>
      <c r="AH1590" s="9">
        <f t="shared" si="176"/>
        <v>52.575318742348685</v>
      </c>
      <c r="AI1590" s="9">
        <f t="shared" si="176"/>
        <v>12.839984061023509</v>
      </c>
      <c r="AJ1590" s="9">
        <f t="shared" si="177"/>
        <v>15.35052192385872</v>
      </c>
      <c r="AK1590" s="9">
        <f t="shared" si="178"/>
        <v>2.0311473154926563</v>
      </c>
    </row>
    <row r="1591" spans="1:37">
      <c r="A1591" s="10" t="s">
        <v>43</v>
      </c>
      <c r="B1591" s="10" t="s">
        <v>573</v>
      </c>
      <c r="C1591" s="10" t="s">
        <v>38</v>
      </c>
      <c r="D1591" s="9">
        <v>4898</v>
      </c>
      <c r="E1591" s="11">
        <v>259464</v>
      </c>
      <c r="F1591" s="11">
        <v>1197160</v>
      </c>
      <c r="G1591" s="11">
        <v>620302</v>
      </c>
      <c r="H1591" s="11">
        <v>576858</v>
      </c>
      <c r="I1591" s="11">
        <v>152190</v>
      </c>
      <c r="J1591" s="11">
        <v>81686</v>
      </c>
      <c r="K1591" s="11">
        <v>70504</v>
      </c>
      <c r="L1591" s="11">
        <v>229462</v>
      </c>
      <c r="M1591" s="11">
        <v>117867</v>
      </c>
      <c r="N1591" s="11">
        <v>111595</v>
      </c>
      <c r="O1591" s="11">
        <v>80471</v>
      </c>
      <c r="P1591" s="11">
        <v>41403</v>
      </c>
      <c r="Q1591" s="11">
        <v>39068</v>
      </c>
      <c r="R1591" s="11">
        <v>869917</v>
      </c>
      <c r="S1591" s="11">
        <v>487703</v>
      </c>
      <c r="T1591" s="11">
        <v>382214</v>
      </c>
      <c r="U1591" s="11">
        <v>327243</v>
      </c>
      <c r="V1591" s="11">
        <v>132599</v>
      </c>
      <c r="W1591" s="11">
        <v>194644</v>
      </c>
      <c r="X1591" s="11">
        <v>569792</v>
      </c>
      <c r="Y1591" s="11">
        <v>340353</v>
      </c>
      <c r="Z1591" s="11">
        <v>229439</v>
      </c>
      <c r="AA1591" s="8">
        <f t="shared" si="172"/>
        <v>244.41812984891791</v>
      </c>
      <c r="AB1591" s="8">
        <f t="shared" si="173"/>
        <v>929.96314698324363</v>
      </c>
      <c r="AC1591" s="8">
        <f t="shared" si="174"/>
        <v>863.10995764268046</v>
      </c>
      <c r="AD1591" s="9">
        <f t="shared" si="175"/>
        <v>83.248035828779777</v>
      </c>
      <c r="AE1591" s="9">
        <f t="shared" si="175"/>
        <v>90.547440105752514</v>
      </c>
      <c r="AF1591" s="9">
        <f t="shared" si="175"/>
        <v>75.483554983272569</v>
      </c>
      <c r="AG1591" s="9">
        <f t="shared" si="176"/>
        <v>47.595308897724614</v>
      </c>
      <c r="AH1591" s="9">
        <f t="shared" si="176"/>
        <v>54.868918687993919</v>
      </c>
      <c r="AI1591" s="9">
        <f t="shared" si="176"/>
        <v>39.773913164071573</v>
      </c>
      <c r="AJ1591" s="9">
        <f t="shared" si="177"/>
        <v>19.167195696481674</v>
      </c>
      <c r="AK1591" s="9">
        <f t="shared" si="178"/>
        <v>6.7218249857997261</v>
      </c>
    </row>
    <row r="1592" spans="1:37">
      <c r="A1592" s="10" t="s">
        <v>43</v>
      </c>
      <c r="B1592" s="10" t="s">
        <v>573</v>
      </c>
      <c r="C1592" s="10" t="s">
        <v>39</v>
      </c>
      <c r="D1592" s="9">
        <v>4817.91</v>
      </c>
      <c r="E1592" s="11">
        <v>218403</v>
      </c>
      <c r="F1592" s="11">
        <v>985747</v>
      </c>
      <c r="G1592" s="11">
        <v>511727</v>
      </c>
      <c r="H1592" s="11">
        <v>474020</v>
      </c>
      <c r="I1592" s="11">
        <v>125583</v>
      </c>
      <c r="J1592" s="11">
        <v>67515</v>
      </c>
      <c r="K1592" s="11">
        <v>58068</v>
      </c>
      <c r="L1592" s="11">
        <v>200187</v>
      </c>
      <c r="M1592" s="11">
        <v>103178</v>
      </c>
      <c r="N1592" s="11">
        <v>97009</v>
      </c>
      <c r="O1592" s="11">
        <v>77404</v>
      </c>
      <c r="P1592" s="11">
        <v>39801</v>
      </c>
      <c r="Q1592" s="11">
        <v>37603</v>
      </c>
      <c r="R1592" s="11">
        <v>706756</v>
      </c>
      <c r="S1592" s="11">
        <v>400484</v>
      </c>
      <c r="T1592" s="11">
        <v>306272</v>
      </c>
      <c r="U1592" s="11">
        <v>278991</v>
      </c>
      <c r="V1592" s="11">
        <v>111243</v>
      </c>
      <c r="W1592" s="11">
        <v>167748</v>
      </c>
      <c r="X1592" s="11">
        <v>500572</v>
      </c>
      <c r="Y1592" s="11">
        <v>285189</v>
      </c>
      <c r="Z1592" s="11">
        <v>215383</v>
      </c>
      <c r="AA1592" s="8">
        <f t="shared" si="172"/>
        <v>204.6005425589104</v>
      </c>
      <c r="AB1592" s="8">
        <f t="shared" si="173"/>
        <v>926.31422614010978</v>
      </c>
      <c r="AC1592" s="8">
        <f t="shared" si="174"/>
        <v>860.07553876916245</v>
      </c>
      <c r="AD1592" s="9">
        <f t="shared" si="175"/>
        <v>82.165261508270518</v>
      </c>
      <c r="AE1592" s="9">
        <f t="shared" si="175"/>
        <v>90.156051614994638</v>
      </c>
      <c r="AF1592" s="9">
        <f t="shared" si="175"/>
        <v>73.631572873793132</v>
      </c>
      <c r="AG1592" s="9">
        <f t="shared" si="176"/>
        <v>50.780981326851617</v>
      </c>
      <c r="AH1592" s="9">
        <f t="shared" si="176"/>
        <v>55.730692341815072</v>
      </c>
      <c r="AI1592" s="9">
        <f t="shared" si="176"/>
        <v>45.437534281253953</v>
      </c>
      <c r="AJ1592" s="9">
        <f t="shared" si="177"/>
        <v>20.308152091763912</v>
      </c>
      <c r="AK1592" s="9">
        <f t="shared" si="178"/>
        <v>7.8523191041920484</v>
      </c>
    </row>
    <row r="1593" spans="1:37">
      <c r="A1593" s="10" t="s">
        <v>43</v>
      </c>
      <c r="B1593" s="10" t="s">
        <v>573</v>
      </c>
      <c r="C1593" s="10" t="s">
        <v>40</v>
      </c>
      <c r="D1593" s="9">
        <v>80.09</v>
      </c>
      <c r="E1593" s="11">
        <v>41061</v>
      </c>
      <c r="F1593" s="11">
        <v>211413</v>
      </c>
      <c r="G1593" s="11">
        <v>108575</v>
      </c>
      <c r="H1593" s="11">
        <v>102838</v>
      </c>
      <c r="I1593" s="11">
        <v>26607</v>
      </c>
      <c r="J1593" s="11">
        <v>14171</v>
      </c>
      <c r="K1593" s="11">
        <v>12436</v>
      </c>
      <c r="L1593" s="11">
        <v>29275</v>
      </c>
      <c r="M1593" s="11">
        <v>14689</v>
      </c>
      <c r="N1593" s="11">
        <v>14586</v>
      </c>
      <c r="O1593" s="11">
        <v>3067</v>
      </c>
      <c r="P1593" s="11">
        <v>1602</v>
      </c>
      <c r="Q1593" s="11">
        <v>1465</v>
      </c>
      <c r="R1593" s="11">
        <v>163161</v>
      </c>
      <c r="S1593" s="11">
        <v>87219</v>
      </c>
      <c r="T1593" s="11">
        <v>75942</v>
      </c>
      <c r="U1593" s="11">
        <v>48252</v>
      </c>
      <c r="V1593" s="11">
        <v>21356</v>
      </c>
      <c r="W1593" s="11">
        <v>26896</v>
      </c>
      <c r="X1593" s="11">
        <v>69220</v>
      </c>
      <c r="Y1593" s="11">
        <v>55164</v>
      </c>
      <c r="Z1593" s="11">
        <v>14056</v>
      </c>
      <c r="AA1593" s="8">
        <f t="shared" si="172"/>
        <v>2639.6928455487578</v>
      </c>
      <c r="AB1593" s="8">
        <f t="shared" si="173"/>
        <v>947.16094865300477</v>
      </c>
      <c r="AC1593" s="8">
        <f t="shared" si="174"/>
        <v>877.56686190106564</v>
      </c>
      <c r="AD1593" s="9">
        <f t="shared" si="175"/>
        <v>88.287717931236003</v>
      </c>
      <c r="AE1593" s="9">
        <f t="shared" si="175"/>
        <v>92.389093682471085</v>
      </c>
      <c r="AF1593" s="9">
        <f t="shared" si="175"/>
        <v>84.004778655339479</v>
      </c>
      <c r="AG1593" s="9">
        <f t="shared" si="176"/>
        <v>32.741600563825308</v>
      </c>
      <c r="AH1593" s="9">
        <f t="shared" si="176"/>
        <v>50.80727607644485</v>
      </c>
      <c r="AI1593" s="9">
        <f t="shared" si="176"/>
        <v>13.668099340710633</v>
      </c>
      <c r="AJ1593" s="9">
        <f t="shared" si="177"/>
        <v>13.847303618982748</v>
      </c>
      <c r="AK1593" s="9">
        <f t="shared" si="178"/>
        <v>1.4507149513038462</v>
      </c>
    </row>
    <row r="1594" spans="1:37">
      <c r="A1594" s="10" t="s">
        <v>43</v>
      </c>
      <c r="B1594" s="10" t="s">
        <v>574</v>
      </c>
      <c r="C1594" s="10" t="s">
        <v>38</v>
      </c>
      <c r="D1594" s="9">
        <v>12210</v>
      </c>
      <c r="E1594" s="11">
        <v>647451</v>
      </c>
      <c r="F1594" s="11">
        <v>2888445</v>
      </c>
      <c r="G1594" s="11">
        <v>1480768</v>
      </c>
      <c r="H1594" s="11">
        <v>1407677</v>
      </c>
      <c r="I1594" s="11">
        <v>311391</v>
      </c>
      <c r="J1594" s="11">
        <v>160934</v>
      </c>
      <c r="K1594" s="11">
        <v>150457</v>
      </c>
      <c r="L1594" s="11">
        <v>506374</v>
      </c>
      <c r="M1594" s="11">
        <v>259398</v>
      </c>
      <c r="N1594" s="11">
        <v>246976</v>
      </c>
      <c r="O1594" s="11">
        <v>404128</v>
      </c>
      <c r="P1594" s="11">
        <v>205834</v>
      </c>
      <c r="Q1594" s="11">
        <v>198294</v>
      </c>
      <c r="R1594" s="11">
        <v>2251875</v>
      </c>
      <c r="S1594" s="11">
        <v>1207104</v>
      </c>
      <c r="T1594" s="11">
        <v>1044771</v>
      </c>
      <c r="U1594" s="11">
        <v>636570</v>
      </c>
      <c r="V1594" s="11">
        <v>273664</v>
      </c>
      <c r="W1594" s="11">
        <v>362906</v>
      </c>
      <c r="X1594" s="11">
        <v>1236322</v>
      </c>
      <c r="Y1594" s="11">
        <v>837577</v>
      </c>
      <c r="Z1594" s="11">
        <v>398745</v>
      </c>
      <c r="AA1594" s="8">
        <f t="shared" si="172"/>
        <v>236.56388206388206</v>
      </c>
      <c r="AB1594" s="8">
        <f t="shared" si="173"/>
        <v>950.63980312918704</v>
      </c>
      <c r="AC1594" s="8">
        <f t="shared" si="174"/>
        <v>934.89877838119969</v>
      </c>
      <c r="AD1594" s="9">
        <f t="shared" si="175"/>
        <v>87.381754515039262</v>
      </c>
      <c r="AE1594" s="9">
        <f t="shared" si="175"/>
        <v>91.458774361018129</v>
      </c>
      <c r="AF1594" s="9">
        <f t="shared" si="175"/>
        <v>83.101684669349837</v>
      </c>
      <c r="AG1594" s="9">
        <f t="shared" si="176"/>
        <v>42.802338282363003</v>
      </c>
      <c r="AH1594" s="9">
        <f t="shared" si="176"/>
        <v>56.563688572416467</v>
      </c>
      <c r="AI1594" s="9">
        <f t="shared" si="176"/>
        <v>28.326455571839276</v>
      </c>
      <c r="AJ1594" s="9">
        <f t="shared" si="177"/>
        <v>17.53102447856892</v>
      </c>
      <c r="AK1594" s="9">
        <f t="shared" si="178"/>
        <v>13.991195954916918</v>
      </c>
    </row>
    <row r="1595" spans="1:37">
      <c r="A1595" s="10" t="s">
        <v>43</v>
      </c>
      <c r="B1595" s="10" t="s">
        <v>574</v>
      </c>
      <c r="C1595" s="10" t="s">
        <v>39</v>
      </c>
      <c r="D1595" s="9">
        <v>11967.67</v>
      </c>
      <c r="E1595" s="11">
        <v>430282</v>
      </c>
      <c r="F1595" s="11">
        <v>1851158</v>
      </c>
      <c r="G1595" s="11">
        <v>950633</v>
      </c>
      <c r="H1595" s="11">
        <v>900525</v>
      </c>
      <c r="I1595" s="11">
        <v>204552</v>
      </c>
      <c r="J1595" s="11">
        <v>105268</v>
      </c>
      <c r="K1595" s="11">
        <v>99284</v>
      </c>
      <c r="L1595" s="11">
        <v>346056</v>
      </c>
      <c r="M1595" s="11">
        <v>178148</v>
      </c>
      <c r="N1595" s="11">
        <v>167908</v>
      </c>
      <c r="O1595" s="11">
        <v>368630</v>
      </c>
      <c r="P1595" s="11">
        <v>187465</v>
      </c>
      <c r="Q1595" s="11">
        <v>181165</v>
      </c>
      <c r="R1595" s="11">
        <v>1400695</v>
      </c>
      <c r="S1595" s="11">
        <v>761665</v>
      </c>
      <c r="T1595" s="11">
        <v>639030</v>
      </c>
      <c r="U1595" s="11">
        <v>450463</v>
      </c>
      <c r="V1595" s="11">
        <v>188968</v>
      </c>
      <c r="W1595" s="11">
        <v>261495</v>
      </c>
      <c r="X1595" s="11">
        <v>892101</v>
      </c>
      <c r="Y1595" s="11">
        <v>558217</v>
      </c>
      <c r="Z1595" s="11">
        <v>333884</v>
      </c>
      <c r="AA1595" s="8">
        <f t="shared" si="172"/>
        <v>154.67990009751273</v>
      </c>
      <c r="AB1595" s="8">
        <f t="shared" si="173"/>
        <v>947.28985844169097</v>
      </c>
      <c r="AC1595" s="8">
        <f t="shared" si="174"/>
        <v>943.15461488771507</v>
      </c>
      <c r="AD1595" s="9">
        <f t="shared" si="175"/>
        <v>85.065583387890001</v>
      </c>
      <c r="AE1595" s="9">
        <f t="shared" si="175"/>
        <v>90.098951340545213</v>
      </c>
      <c r="AF1595" s="9">
        <f t="shared" si="175"/>
        <v>79.755030009697464</v>
      </c>
      <c r="AG1595" s="9">
        <f t="shared" si="176"/>
        <v>48.19151039511484</v>
      </c>
      <c r="AH1595" s="9">
        <f t="shared" si="176"/>
        <v>58.720557775713658</v>
      </c>
      <c r="AI1595" s="9">
        <f t="shared" si="176"/>
        <v>37.076594208933678</v>
      </c>
      <c r="AJ1595" s="9">
        <f t="shared" si="177"/>
        <v>18.694028278515397</v>
      </c>
      <c r="AK1595" s="9">
        <f t="shared" si="178"/>
        <v>19.913481183129694</v>
      </c>
    </row>
    <row r="1596" spans="1:37">
      <c r="A1596" s="10" t="s">
        <v>43</v>
      </c>
      <c r="B1596" s="10" t="s">
        <v>574</v>
      </c>
      <c r="C1596" s="10" t="s">
        <v>40</v>
      </c>
      <c r="D1596" s="9">
        <v>242.33</v>
      </c>
      <c r="E1596" s="11">
        <v>217169</v>
      </c>
      <c r="F1596" s="11">
        <v>1037287</v>
      </c>
      <c r="G1596" s="11">
        <v>530135</v>
      </c>
      <c r="H1596" s="11">
        <v>507152</v>
      </c>
      <c r="I1596" s="11">
        <v>106839</v>
      </c>
      <c r="J1596" s="11">
        <v>55666</v>
      </c>
      <c r="K1596" s="11">
        <v>51173</v>
      </c>
      <c r="L1596" s="11">
        <v>160318</v>
      </c>
      <c r="M1596" s="11">
        <v>81250</v>
      </c>
      <c r="N1596" s="11">
        <v>79068</v>
      </c>
      <c r="O1596" s="11">
        <v>35498</v>
      </c>
      <c r="P1596" s="11">
        <v>18369</v>
      </c>
      <c r="Q1596" s="11">
        <v>17129</v>
      </c>
      <c r="R1596" s="11">
        <v>851180</v>
      </c>
      <c r="S1596" s="11">
        <v>445439</v>
      </c>
      <c r="T1596" s="11">
        <v>405741</v>
      </c>
      <c r="U1596" s="11">
        <v>186107</v>
      </c>
      <c r="V1596" s="11">
        <v>84696</v>
      </c>
      <c r="W1596" s="11">
        <v>101411</v>
      </c>
      <c r="X1596" s="11">
        <v>344221</v>
      </c>
      <c r="Y1596" s="11">
        <v>279360</v>
      </c>
      <c r="Z1596" s="11">
        <v>64861</v>
      </c>
      <c r="AA1596" s="8">
        <f t="shared" si="172"/>
        <v>4280.4729088433123</v>
      </c>
      <c r="AB1596" s="8">
        <f t="shared" si="173"/>
        <v>956.6468918294396</v>
      </c>
      <c r="AC1596" s="8">
        <f t="shared" si="174"/>
        <v>919.28645852046134</v>
      </c>
      <c r="AD1596" s="9">
        <f t="shared" si="175"/>
        <v>91.480663078431036</v>
      </c>
      <c r="AE1596" s="9">
        <f t="shared" si="175"/>
        <v>93.881581304574169</v>
      </c>
      <c r="AF1596" s="9">
        <f t="shared" si="175"/>
        <v>88.982387346785714</v>
      </c>
      <c r="AG1596" s="9">
        <f t="shared" si="176"/>
        <v>33.184740578065664</v>
      </c>
      <c r="AH1596" s="9">
        <f t="shared" si="176"/>
        <v>52.696011393324341</v>
      </c>
      <c r="AI1596" s="9">
        <f t="shared" si="176"/>
        <v>12.789262390762532</v>
      </c>
      <c r="AJ1596" s="9">
        <f t="shared" si="177"/>
        <v>15.455510384300583</v>
      </c>
      <c r="AK1596" s="9">
        <f t="shared" si="178"/>
        <v>3.4221965569798911</v>
      </c>
    </row>
    <row r="1597" spans="1:37">
      <c r="A1597" s="10" t="s">
        <v>43</v>
      </c>
      <c r="B1597" s="10" t="s">
        <v>575</v>
      </c>
      <c r="C1597" s="10" t="s">
        <v>38</v>
      </c>
      <c r="D1597" s="9">
        <v>6309</v>
      </c>
      <c r="E1597" s="11">
        <v>309846</v>
      </c>
      <c r="F1597" s="11">
        <v>1300774</v>
      </c>
      <c r="G1597" s="11">
        <v>668385</v>
      </c>
      <c r="H1597" s="11">
        <v>632389</v>
      </c>
      <c r="I1597" s="11">
        <v>128901</v>
      </c>
      <c r="J1597" s="11">
        <v>67187</v>
      </c>
      <c r="K1597" s="11">
        <v>61714</v>
      </c>
      <c r="L1597" s="11">
        <v>188830</v>
      </c>
      <c r="M1597" s="11">
        <v>96569</v>
      </c>
      <c r="N1597" s="11">
        <v>92261</v>
      </c>
      <c r="O1597" s="11">
        <v>149507</v>
      </c>
      <c r="P1597" s="11">
        <v>76698</v>
      </c>
      <c r="Q1597" s="11">
        <v>72809</v>
      </c>
      <c r="R1597" s="11">
        <v>1019458</v>
      </c>
      <c r="S1597" s="11">
        <v>552617</v>
      </c>
      <c r="T1597" s="11">
        <v>466841</v>
      </c>
      <c r="U1597" s="11">
        <v>281316</v>
      </c>
      <c r="V1597" s="11">
        <v>115768</v>
      </c>
      <c r="W1597" s="11">
        <v>165548</v>
      </c>
      <c r="X1597" s="11">
        <v>608235</v>
      </c>
      <c r="Y1597" s="11">
        <v>392316</v>
      </c>
      <c r="Z1597" s="11">
        <v>215919</v>
      </c>
      <c r="AA1597" s="8">
        <f t="shared" si="172"/>
        <v>206.17752417181805</v>
      </c>
      <c r="AB1597" s="8">
        <f t="shared" si="173"/>
        <v>946.14481174772027</v>
      </c>
      <c r="AC1597" s="8">
        <f t="shared" si="174"/>
        <v>918.54078914075649</v>
      </c>
      <c r="AD1597" s="9">
        <f t="shared" si="175"/>
        <v>86.993897802918923</v>
      </c>
      <c r="AE1597" s="9">
        <f t="shared" si="175"/>
        <v>91.91930112874627</v>
      </c>
      <c r="AF1597" s="9">
        <f t="shared" si="175"/>
        <v>81.805055416830939</v>
      </c>
      <c r="AG1597" s="9">
        <f t="shared" si="176"/>
        <v>46.759467824541389</v>
      </c>
      <c r="AH1597" s="9">
        <f t="shared" si="176"/>
        <v>58.696110774478782</v>
      </c>
      <c r="AI1597" s="9">
        <f t="shared" si="176"/>
        <v>34.14338326567983</v>
      </c>
      <c r="AJ1597" s="9">
        <f t="shared" si="177"/>
        <v>14.516741570787852</v>
      </c>
      <c r="AK1597" s="9">
        <f t="shared" si="178"/>
        <v>11.493695292187574</v>
      </c>
    </row>
    <row r="1598" spans="1:37">
      <c r="A1598" s="10" t="s">
        <v>43</v>
      </c>
      <c r="B1598" s="10" t="s">
        <v>575</v>
      </c>
      <c r="C1598" s="10" t="s">
        <v>39</v>
      </c>
      <c r="D1598" s="9">
        <v>6219.99</v>
      </c>
      <c r="E1598" s="11">
        <v>212493</v>
      </c>
      <c r="F1598" s="11">
        <v>877474</v>
      </c>
      <c r="G1598" s="11">
        <v>451874</v>
      </c>
      <c r="H1598" s="11">
        <v>425600</v>
      </c>
      <c r="I1598" s="11">
        <v>88224</v>
      </c>
      <c r="J1598" s="11">
        <v>45798</v>
      </c>
      <c r="K1598" s="11">
        <v>42426</v>
      </c>
      <c r="L1598" s="11">
        <v>114889</v>
      </c>
      <c r="M1598" s="11">
        <v>59201</v>
      </c>
      <c r="N1598" s="11">
        <v>55688</v>
      </c>
      <c r="O1598" s="11">
        <v>125090</v>
      </c>
      <c r="P1598" s="11">
        <v>64327</v>
      </c>
      <c r="Q1598" s="11">
        <v>60763</v>
      </c>
      <c r="R1598" s="11">
        <v>665082</v>
      </c>
      <c r="S1598" s="11">
        <v>365198</v>
      </c>
      <c r="T1598" s="11">
        <v>299884</v>
      </c>
      <c r="U1598" s="11">
        <v>212392</v>
      </c>
      <c r="V1598" s="11">
        <v>86676</v>
      </c>
      <c r="W1598" s="11">
        <v>125716</v>
      </c>
      <c r="X1598" s="11">
        <v>460778</v>
      </c>
      <c r="Y1598" s="11">
        <v>277083</v>
      </c>
      <c r="Z1598" s="11">
        <v>183695</v>
      </c>
      <c r="AA1598" s="8">
        <f t="shared" si="172"/>
        <v>141.07321715951312</v>
      </c>
      <c r="AB1598" s="8">
        <f t="shared" si="173"/>
        <v>941.85547298583242</v>
      </c>
      <c r="AC1598" s="8">
        <f t="shared" si="174"/>
        <v>926.37233066946158</v>
      </c>
      <c r="AD1598" s="9">
        <f t="shared" si="175"/>
        <v>84.267595818815337</v>
      </c>
      <c r="AE1598" s="9">
        <f t="shared" si="175"/>
        <v>89.93341147962451</v>
      </c>
      <c r="AF1598" s="9">
        <f t="shared" si="175"/>
        <v>78.263138939489636</v>
      </c>
      <c r="AG1598" s="9">
        <f t="shared" si="176"/>
        <v>52.51186929755184</v>
      </c>
      <c r="AH1598" s="9">
        <f t="shared" si="176"/>
        <v>61.318641922305773</v>
      </c>
      <c r="AI1598" s="9">
        <f t="shared" si="176"/>
        <v>43.161419172932334</v>
      </c>
      <c r="AJ1598" s="9">
        <f t="shared" si="177"/>
        <v>13.09315147799251</v>
      </c>
      <c r="AK1598" s="9">
        <f t="shared" si="178"/>
        <v>14.255693046175727</v>
      </c>
    </row>
    <row r="1599" spans="1:37">
      <c r="A1599" s="10" t="s">
        <v>43</v>
      </c>
      <c r="B1599" s="10" t="s">
        <v>575</v>
      </c>
      <c r="C1599" s="10" t="s">
        <v>40</v>
      </c>
      <c r="D1599" s="9">
        <v>89.009999999999991</v>
      </c>
      <c r="E1599" s="11">
        <v>97353</v>
      </c>
      <c r="F1599" s="11">
        <v>423300</v>
      </c>
      <c r="G1599" s="11">
        <v>216511</v>
      </c>
      <c r="H1599" s="11">
        <v>206789</v>
      </c>
      <c r="I1599" s="11">
        <v>40677</v>
      </c>
      <c r="J1599" s="11">
        <v>21389</v>
      </c>
      <c r="K1599" s="11">
        <v>19288</v>
      </c>
      <c r="L1599" s="11">
        <v>73941</v>
      </c>
      <c r="M1599" s="11">
        <v>37368</v>
      </c>
      <c r="N1599" s="11">
        <v>36573</v>
      </c>
      <c r="O1599" s="11">
        <v>24417</v>
      </c>
      <c r="P1599" s="11">
        <v>12371</v>
      </c>
      <c r="Q1599" s="11">
        <v>12046</v>
      </c>
      <c r="R1599" s="11">
        <v>354376</v>
      </c>
      <c r="S1599" s="11">
        <v>187419</v>
      </c>
      <c r="T1599" s="11">
        <v>166957</v>
      </c>
      <c r="U1599" s="11">
        <v>68924</v>
      </c>
      <c r="V1599" s="11">
        <v>29092</v>
      </c>
      <c r="W1599" s="11">
        <v>39832</v>
      </c>
      <c r="X1599" s="11">
        <v>147457</v>
      </c>
      <c r="Y1599" s="11">
        <v>115233</v>
      </c>
      <c r="Z1599" s="11">
        <v>32224</v>
      </c>
      <c r="AA1599" s="8">
        <f t="shared" si="172"/>
        <v>4755.6454330974057</v>
      </c>
      <c r="AB1599" s="8">
        <f t="shared" si="173"/>
        <v>955.09696966897752</v>
      </c>
      <c r="AC1599" s="8">
        <f t="shared" si="174"/>
        <v>901.77193884707094</v>
      </c>
      <c r="AD1599" s="9">
        <f t="shared" si="175"/>
        <v>92.617537367068891</v>
      </c>
      <c r="AE1599" s="9">
        <f t="shared" si="175"/>
        <v>96.052213486946627</v>
      </c>
      <c r="AF1599" s="9">
        <f t="shared" si="175"/>
        <v>89.043258435955011</v>
      </c>
      <c r="AG1599" s="9">
        <f t="shared" si="176"/>
        <v>34.835105126387909</v>
      </c>
      <c r="AH1599" s="9">
        <f t="shared" si="176"/>
        <v>53.222700001385611</v>
      </c>
      <c r="AI1599" s="9">
        <f t="shared" si="176"/>
        <v>15.583033913796188</v>
      </c>
      <c r="AJ1599" s="9">
        <f t="shared" si="177"/>
        <v>17.467753366406804</v>
      </c>
      <c r="AK1599" s="9">
        <f t="shared" si="178"/>
        <v>5.7682494684620833</v>
      </c>
    </row>
    <row r="1600" spans="1:37">
      <c r="A1600" s="10" t="s">
        <v>43</v>
      </c>
      <c r="B1600" s="10" t="s">
        <v>576</v>
      </c>
      <c r="C1600" s="10" t="s">
        <v>38</v>
      </c>
      <c r="D1600" s="9">
        <v>9892</v>
      </c>
      <c r="E1600" s="11">
        <v>1041544</v>
      </c>
      <c r="F1600" s="11">
        <v>4653570</v>
      </c>
      <c r="G1600" s="11">
        <v>2384975</v>
      </c>
      <c r="H1600" s="11">
        <v>2268595</v>
      </c>
      <c r="I1600" s="11">
        <v>497087</v>
      </c>
      <c r="J1600" s="11">
        <v>257438</v>
      </c>
      <c r="K1600" s="11">
        <v>239649</v>
      </c>
      <c r="L1600" s="11">
        <v>867713</v>
      </c>
      <c r="M1600" s="11">
        <v>439205</v>
      </c>
      <c r="N1600" s="11">
        <v>428508</v>
      </c>
      <c r="O1600" s="11">
        <v>437571</v>
      </c>
      <c r="P1600" s="11">
        <v>223566</v>
      </c>
      <c r="Q1600" s="11">
        <v>214005</v>
      </c>
      <c r="R1600" s="11">
        <v>3673808</v>
      </c>
      <c r="S1600" s="11">
        <v>1959220</v>
      </c>
      <c r="T1600" s="11">
        <v>1714588</v>
      </c>
      <c r="U1600" s="11">
        <v>979762</v>
      </c>
      <c r="V1600" s="11">
        <v>425755</v>
      </c>
      <c r="W1600" s="11">
        <v>554007</v>
      </c>
      <c r="X1600" s="11">
        <v>1868560</v>
      </c>
      <c r="Y1600" s="11">
        <v>1334211</v>
      </c>
      <c r="Z1600" s="11">
        <v>534349</v>
      </c>
      <c r="AA1600" s="8">
        <f t="shared" si="172"/>
        <v>470.43772745653052</v>
      </c>
      <c r="AB1600" s="8">
        <f t="shared" si="173"/>
        <v>951.20284279709438</v>
      </c>
      <c r="AC1600" s="8">
        <f t="shared" si="174"/>
        <v>930.89986715247937</v>
      </c>
      <c r="AD1600" s="9">
        <f t="shared" si="175"/>
        <v>88.38741792039086</v>
      </c>
      <c r="AE1600" s="9">
        <f t="shared" si="175"/>
        <v>92.088645226851511</v>
      </c>
      <c r="AF1600" s="9">
        <f t="shared" si="175"/>
        <v>84.506339744872463</v>
      </c>
      <c r="AG1600" s="9">
        <f t="shared" si="176"/>
        <v>40.153258680969664</v>
      </c>
      <c r="AH1600" s="9">
        <f t="shared" si="176"/>
        <v>55.942347404060847</v>
      </c>
      <c r="AI1600" s="9">
        <f t="shared" si="176"/>
        <v>23.554182214101679</v>
      </c>
      <c r="AJ1600" s="9">
        <f t="shared" si="177"/>
        <v>18.64617916997058</v>
      </c>
      <c r="AK1600" s="9">
        <f t="shared" si="178"/>
        <v>9.4029100239171211</v>
      </c>
    </row>
    <row r="1601" spans="1:37">
      <c r="A1601" s="10" t="s">
        <v>43</v>
      </c>
      <c r="B1601" s="10" t="s">
        <v>576</v>
      </c>
      <c r="C1601" s="10" t="s">
        <v>39</v>
      </c>
      <c r="D1601" s="9">
        <v>9409.0499999999993</v>
      </c>
      <c r="E1601" s="11">
        <v>339997</v>
      </c>
      <c r="F1601" s="11">
        <v>1474811</v>
      </c>
      <c r="G1601" s="11">
        <v>758357</v>
      </c>
      <c r="H1601" s="11">
        <v>716454</v>
      </c>
      <c r="I1601" s="11">
        <v>164963</v>
      </c>
      <c r="J1601" s="11">
        <v>84973</v>
      </c>
      <c r="K1601" s="11">
        <v>79990</v>
      </c>
      <c r="L1601" s="11">
        <v>234062</v>
      </c>
      <c r="M1601" s="11">
        <v>119694</v>
      </c>
      <c r="N1601" s="11">
        <v>114368</v>
      </c>
      <c r="O1601" s="11">
        <v>200154</v>
      </c>
      <c r="P1601" s="11">
        <v>102275</v>
      </c>
      <c r="Q1601" s="11">
        <v>97879</v>
      </c>
      <c r="R1601" s="11">
        <v>1072979</v>
      </c>
      <c r="S1601" s="11">
        <v>589827</v>
      </c>
      <c r="T1601" s="11">
        <v>483152</v>
      </c>
      <c r="U1601" s="11">
        <v>401832</v>
      </c>
      <c r="V1601" s="11">
        <v>168530</v>
      </c>
      <c r="W1601" s="11">
        <v>233302</v>
      </c>
      <c r="X1601" s="11">
        <v>747999</v>
      </c>
      <c r="Y1601" s="11">
        <v>456023</v>
      </c>
      <c r="Z1601" s="11">
        <v>291976</v>
      </c>
      <c r="AA1601" s="8">
        <f t="shared" si="172"/>
        <v>156.74387956276141</v>
      </c>
      <c r="AB1601" s="8">
        <f t="shared" si="173"/>
        <v>944.74502114439508</v>
      </c>
      <c r="AC1601" s="8">
        <f t="shared" si="174"/>
        <v>941.35784307956646</v>
      </c>
      <c r="AD1601" s="9">
        <f t="shared" si="175"/>
        <v>81.916298685038271</v>
      </c>
      <c r="AE1601" s="9">
        <f t="shared" si="175"/>
        <v>87.59147826500184</v>
      </c>
      <c r="AF1601" s="9">
        <f t="shared" si="175"/>
        <v>75.911913321099064</v>
      </c>
      <c r="AG1601" s="9">
        <f t="shared" si="176"/>
        <v>50.718295429041419</v>
      </c>
      <c r="AH1601" s="9">
        <f t="shared" si="176"/>
        <v>60.133024419897232</v>
      </c>
      <c r="AI1601" s="9">
        <f t="shared" si="176"/>
        <v>40.752930404464209</v>
      </c>
      <c r="AJ1601" s="9">
        <f t="shared" si="177"/>
        <v>15.870643763844994</v>
      </c>
      <c r="AK1601" s="9">
        <f t="shared" si="178"/>
        <v>13.571501704286176</v>
      </c>
    </row>
    <row r="1602" spans="1:37">
      <c r="A1602" s="10" t="s">
        <v>43</v>
      </c>
      <c r="B1602" s="10" t="s">
        <v>576</v>
      </c>
      <c r="C1602" s="10" t="s">
        <v>40</v>
      </c>
      <c r="D1602" s="9">
        <v>482.94999999999987</v>
      </c>
      <c r="E1602" s="11">
        <v>701547</v>
      </c>
      <c r="F1602" s="11">
        <v>3178759</v>
      </c>
      <c r="G1602" s="11">
        <v>1626618</v>
      </c>
      <c r="H1602" s="11">
        <v>1552141</v>
      </c>
      <c r="I1602" s="11">
        <v>332124</v>
      </c>
      <c r="J1602" s="11">
        <v>172465</v>
      </c>
      <c r="K1602" s="11">
        <v>159659</v>
      </c>
      <c r="L1602" s="11">
        <v>633651</v>
      </c>
      <c r="M1602" s="11">
        <v>319511</v>
      </c>
      <c r="N1602" s="11">
        <v>314140</v>
      </c>
      <c r="O1602" s="11">
        <v>237417</v>
      </c>
      <c r="P1602" s="11">
        <v>121291</v>
      </c>
      <c r="Q1602" s="11">
        <v>116126</v>
      </c>
      <c r="R1602" s="11">
        <v>2600829</v>
      </c>
      <c r="S1602" s="11">
        <v>1369393</v>
      </c>
      <c r="T1602" s="11">
        <v>1231436</v>
      </c>
      <c r="U1602" s="11">
        <v>577930</v>
      </c>
      <c r="V1602" s="11">
        <v>257225</v>
      </c>
      <c r="W1602" s="11">
        <v>320705</v>
      </c>
      <c r="X1602" s="11">
        <v>1120561</v>
      </c>
      <c r="Y1602" s="11">
        <v>878188</v>
      </c>
      <c r="Z1602" s="11">
        <v>242373</v>
      </c>
      <c r="AA1602" s="8">
        <f t="shared" si="172"/>
        <v>6581.962936121753</v>
      </c>
      <c r="AB1602" s="8">
        <f t="shared" si="173"/>
        <v>954.21358917705322</v>
      </c>
      <c r="AC1602" s="8">
        <f t="shared" si="174"/>
        <v>925.74725306583946</v>
      </c>
      <c r="AD1602" s="9">
        <f t="shared" si="175"/>
        <v>91.365032749193347</v>
      </c>
      <c r="AE1602" s="9">
        <f t="shared" si="175"/>
        <v>94.171177310778162</v>
      </c>
      <c r="AF1602" s="9">
        <f t="shared" si="175"/>
        <v>88.434608131379804</v>
      </c>
      <c r="AG1602" s="9">
        <f t="shared" si="176"/>
        <v>35.251524258366231</v>
      </c>
      <c r="AH1602" s="9">
        <f t="shared" si="176"/>
        <v>53.988582445294476</v>
      </c>
      <c r="AI1602" s="9">
        <f t="shared" si="176"/>
        <v>15.615398343320614</v>
      </c>
      <c r="AJ1602" s="9">
        <f t="shared" si="177"/>
        <v>19.933911315705281</v>
      </c>
      <c r="AK1602" s="9">
        <f t="shared" si="178"/>
        <v>7.4688581298550787</v>
      </c>
    </row>
    <row r="1603" spans="1:37">
      <c r="A1603" s="10" t="s">
        <v>43</v>
      </c>
      <c r="B1603" s="10" t="s">
        <v>577</v>
      </c>
      <c r="C1603" s="10" t="s">
        <v>38</v>
      </c>
      <c r="D1603" s="9">
        <v>4087</v>
      </c>
      <c r="E1603" s="11">
        <v>278076</v>
      </c>
      <c r="F1603" s="11">
        <v>1200334</v>
      </c>
      <c r="G1603" s="11">
        <v>605520</v>
      </c>
      <c r="H1603" s="11">
        <v>594814</v>
      </c>
      <c r="I1603" s="11">
        <v>126025</v>
      </c>
      <c r="J1603" s="11">
        <v>64626</v>
      </c>
      <c r="K1603" s="11">
        <v>61399</v>
      </c>
      <c r="L1603" s="11">
        <v>200372</v>
      </c>
      <c r="M1603" s="11">
        <v>100421</v>
      </c>
      <c r="N1603" s="11">
        <v>99951</v>
      </c>
      <c r="O1603" s="11">
        <v>88886</v>
      </c>
      <c r="P1603" s="11">
        <v>44515</v>
      </c>
      <c r="Q1603" s="11">
        <v>44371</v>
      </c>
      <c r="R1603" s="11">
        <v>899860</v>
      </c>
      <c r="S1603" s="11">
        <v>488709</v>
      </c>
      <c r="T1603" s="11">
        <v>411151</v>
      </c>
      <c r="U1603" s="11">
        <v>300474</v>
      </c>
      <c r="V1603" s="11">
        <v>116811</v>
      </c>
      <c r="W1603" s="11">
        <v>183663</v>
      </c>
      <c r="X1603" s="11">
        <v>597305</v>
      </c>
      <c r="Y1603" s="11">
        <v>345054</v>
      </c>
      <c r="Z1603" s="11">
        <v>252251</v>
      </c>
      <c r="AA1603" s="8">
        <f t="shared" si="172"/>
        <v>293.69562025935892</v>
      </c>
      <c r="AB1603" s="8">
        <f t="shared" si="173"/>
        <v>982.31932884132641</v>
      </c>
      <c r="AC1603" s="8">
        <f t="shared" si="174"/>
        <v>950.06653668802028</v>
      </c>
      <c r="AD1603" s="9">
        <f t="shared" si="175"/>
        <v>83.761748249339803</v>
      </c>
      <c r="AE1603" s="9">
        <f t="shared" si="175"/>
        <v>90.35208377242121</v>
      </c>
      <c r="AF1603" s="9">
        <f t="shared" si="175"/>
        <v>77.079009776627956</v>
      </c>
      <c r="AG1603" s="9">
        <f t="shared" si="176"/>
        <v>49.761566364028681</v>
      </c>
      <c r="AH1603" s="9">
        <f t="shared" si="176"/>
        <v>56.984740388426481</v>
      </c>
      <c r="AI1603" s="9">
        <f t="shared" si="176"/>
        <v>42.408383124808765</v>
      </c>
      <c r="AJ1603" s="9">
        <f t="shared" si="177"/>
        <v>16.693020442643462</v>
      </c>
      <c r="AK1603" s="9">
        <f t="shared" si="178"/>
        <v>7.405105578947194</v>
      </c>
    </row>
    <row r="1604" spans="1:37">
      <c r="A1604" s="10" t="s">
        <v>43</v>
      </c>
      <c r="B1604" s="10" t="s">
        <v>577</v>
      </c>
      <c r="C1604" s="10" t="s">
        <v>39</v>
      </c>
      <c r="D1604" s="9">
        <v>4014.66</v>
      </c>
      <c r="E1604" s="11">
        <v>224933</v>
      </c>
      <c r="F1604" s="11">
        <v>966503</v>
      </c>
      <c r="G1604" s="11">
        <v>487484</v>
      </c>
      <c r="H1604" s="11">
        <v>479019</v>
      </c>
      <c r="I1604" s="11">
        <v>103261</v>
      </c>
      <c r="J1604" s="11">
        <v>52829</v>
      </c>
      <c r="K1604" s="11">
        <v>50432</v>
      </c>
      <c r="L1604" s="11">
        <v>155163</v>
      </c>
      <c r="M1604" s="11">
        <v>77939</v>
      </c>
      <c r="N1604" s="11">
        <v>77224</v>
      </c>
      <c r="O1604" s="11">
        <v>78943</v>
      </c>
      <c r="P1604" s="11">
        <v>39532</v>
      </c>
      <c r="Q1604" s="11">
        <v>39411</v>
      </c>
      <c r="R1604" s="11">
        <v>708328</v>
      </c>
      <c r="S1604" s="11">
        <v>388442</v>
      </c>
      <c r="T1604" s="11">
        <v>319886</v>
      </c>
      <c r="U1604" s="11">
        <v>258175</v>
      </c>
      <c r="V1604" s="11">
        <v>99042</v>
      </c>
      <c r="W1604" s="11">
        <v>159133</v>
      </c>
      <c r="X1604" s="11">
        <v>516087</v>
      </c>
      <c r="Y1604" s="11">
        <v>286323</v>
      </c>
      <c r="Z1604" s="11">
        <v>229764</v>
      </c>
      <c r="AA1604" s="8">
        <f t="shared" si="172"/>
        <v>240.74342534610653</v>
      </c>
      <c r="AB1604" s="8">
        <f t="shared" si="173"/>
        <v>982.63532751844161</v>
      </c>
      <c r="AC1604" s="8">
        <f t="shared" si="174"/>
        <v>954.62719339756575</v>
      </c>
      <c r="AD1604" s="9">
        <f t="shared" si="175"/>
        <v>82.054394943712197</v>
      </c>
      <c r="AE1604" s="9">
        <f t="shared" si="175"/>
        <v>89.367889475561086</v>
      </c>
      <c r="AF1604" s="9">
        <f t="shared" si="175"/>
        <v>74.637354842774045</v>
      </c>
      <c r="AG1604" s="9">
        <f t="shared" si="176"/>
        <v>53.39735106874992</v>
      </c>
      <c r="AH1604" s="9">
        <f t="shared" si="176"/>
        <v>58.734850784846273</v>
      </c>
      <c r="AI1604" s="9">
        <f t="shared" si="176"/>
        <v>47.965529551019898</v>
      </c>
      <c r="AJ1604" s="9">
        <f t="shared" si="177"/>
        <v>16.054062946519565</v>
      </c>
      <c r="AK1604" s="9">
        <f t="shared" si="178"/>
        <v>8.167900151370457</v>
      </c>
    </row>
    <row r="1605" spans="1:37">
      <c r="A1605" s="10" t="s">
        <v>43</v>
      </c>
      <c r="B1605" s="10" t="s">
        <v>577</v>
      </c>
      <c r="C1605" s="10" t="s">
        <v>40</v>
      </c>
      <c r="D1605" s="9">
        <v>72.339999999999989</v>
      </c>
      <c r="E1605" s="11">
        <v>53143</v>
      </c>
      <c r="F1605" s="11">
        <v>233831</v>
      </c>
      <c r="G1605" s="11">
        <v>118036</v>
      </c>
      <c r="H1605" s="11">
        <v>115795</v>
      </c>
      <c r="I1605" s="11">
        <v>22764</v>
      </c>
      <c r="J1605" s="11">
        <v>11797</v>
      </c>
      <c r="K1605" s="11">
        <v>10967</v>
      </c>
      <c r="L1605" s="11">
        <v>45209</v>
      </c>
      <c r="M1605" s="11">
        <v>22482</v>
      </c>
      <c r="N1605" s="11">
        <v>22727</v>
      </c>
      <c r="O1605" s="11">
        <v>9943</v>
      </c>
      <c r="P1605" s="11">
        <v>4983</v>
      </c>
      <c r="Q1605" s="11">
        <v>4960</v>
      </c>
      <c r="R1605" s="11">
        <v>191532</v>
      </c>
      <c r="S1605" s="11">
        <v>100267</v>
      </c>
      <c r="T1605" s="11">
        <v>91265</v>
      </c>
      <c r="U1605" s="11">
        <v>42299</v>
      </c>
      <c r="V1605" s="11">
        <v>17769</v>
      </c>
      <c r="W1605" s="11">
        <v>24530</v>
      </c>
      <c r="X1605" s="11">
        <v>81218</v>
      </c>
      <c r="Y1605" s="11">
        <v>58731</v>
      </c>
      <c r="Z1605" s="11">
        <v>22487</v>
      </c>
      <c r="AA1605" s="8">
        <f t="shared" ref="AA1605:AA1668" si="179">F1605/D1605</f>
        <v>3232.3887199336473</v>
      </c>
      <c r="AB1605" s="8">
        <f t="shared" ref="AB1605:AB1668" si="180">H1605/G1605*1000</f>
        <v>981.01426683384727</v>
      </c>
      <c r="AC1605" s="8">
        <f t="shared" ref="AC1605:AC1668" si="181">K1605/J1605*1000</f>
        <v>929.64312960922268</v>
      </c>
      <c r="AD1605" s="9">
        <f t="shared" ref="AD1605:AF1668" si="182">R1605/(F1605-I1605)*100</f>
        <v>90.744645065311019</v>
      </c>
      <c r="AE1605" s="9">
        <f t="shared" si="182"/>
        <v>94.378712149022491</v>
      </c>
      <c r="AF1605" s="9">
        <f t="shared" si="182"/>
        <v>87.061662914488494</v>
      </c>
      <c r="AG1605" s="9">
        <f t="shared" ref="AG1605:AI1668" si="183">X1605/F1605*100</f>
        <v>34.733632409731811</v>
      </c>
      <c r="AH1605" s="9">
        <f t="shared" si="183"/>
        <v>49.756853841200986</v>
      </c>
      <c r="AI1605" s="9">
        <f t="shared" si="183"/>
        <v>19.419664061487975</v>
      </c>
      <c r="AJ1605" s="9">
        <f t="shared" si="177"/>
        <v>19.334048949882607</v>
      </c>
      <c r="AK1605" s="9">
        <f t="shared" si="178"/>
        <v>4.2522163442828367</v>
      </c>
    </row>
    <row r="1606" spans="1:37">
      <c r="A1606" s="10" t="s">
        <v>43</v>
      </c>
      <c r="B1606" s="10" t="s">
        <v>578</v>
      </c>
      <c r="C1606" s="10" t="s">
        <v>38</v>
      </c>
      <c r="D1606" s="9">
        <v>5234</v>
      </c>
      <c r="E1606" s="11">
        <v>292369</v>
      </c>
      <c r="F1606" s="11">
        <v>1322507</v>
      </c>
      <c r="G1606" s="11">
        <v>661554</v>
      </c>
      <c r="H1606" s="11">
        <v>660953</v>
      </c>
      <c r="I1606" s="11">
        <v>140365</v>
      </c>
      <c r="J1606" s="11">
        <v>71764</v>
      </c>
      <c r="K1606" s="11">
        <v>68601</v>
      </c>
      <c r="L1606" s="11">
        <v>175961</v>
      </c>
      <c r="M1606" s="11">
        <v>87434</v>
      </c>
      <c r="N1606" s="11">
        <v>88527</v>
      </c>
      <c r="O1606" s="11">
        <v>214253</v>
      </c>
      <c r="P1606" s="11">
        <v>105944</v>
      </c>
      <c r="Q1606" s="11">
        <v>108309</v>
      </c>
      <c r="R1606" s="11">
        <v>1004243</v>
      </c>
      <c r="S1606" s="11">
        <v>542837</v>
      </c>
      <c r="T1606" s="11">
        <v>461406</v>
      </c>
      <c r="U1606" s="11">
        <v>318264</v>
      </c>
      <c r="V1606" s="11">
        <v>118717</v>
      </c>
      <c r="W1606" s="11">
        <v>199547</v>
      </c>
      <c r="X1606" s="11">
        <v>665419</v>
      </c>
      <c r="Y1606" s="11">
        <v>383151</v>
      </c>
      <c r="Z1606" s="11">
        <v>282268</v>
      </c>
      <c r="AA1606" s="8">
        <f t="shared" si="179"/>
        <v>252.67615590370653</v>
      </c>
      <c r="AB1606" s="8">
        <f t="shared" si="180"/>
        <v>999.09153296631871</v>
      </c>
      <c r="AC1606" s="8">
        <f t="shared" si="181"/>
        <v>955.9249763112424</v>
      </c>
      <c r="AD1606" s="9">
        <f t="shared" si="182"/>
        <v>84.951131082391115</v>
      </c>
      <c r="AE1606" s="9">
        <f t="shared" si="182"/>
        <v>92.039030841485953</v>
      </c>
      <c r="AF1606" s="9">
        <f t="shared" si="182"/>
        <v>77.893887418291825</v>
      </c>
      <c r="AG1606" s="9">
        <f t="shared" si="183"/>
        <v>50.314969977474597</v>
      </c>
      <c r="AH1606" s="9">
        <f t="shared" si="183"/>
        <v>57.916814046925879</v>
      </c>
      <c r="AI1606" s="9">
        <f t="shared" si="183"/>
        <v>42.706213603690429</v>
      </c>
      <c r="AJ1606" s="9">
        <f t="shared" si="177"/>
        <v>13.305109160102743</v>
      </c>
      <c r="AK1606" s="9">
        <f t="shared" si="178"/>
        <v>16.200519165494022</v>
      </c>
    </row>
    <row r="1607" spans="1:37">
      <c r="A1607" s="10" t="s">
        <v>43</v>
      </c>
      <c r="B1607" s="10" t="s">
        <v>578</v>
      </c>
      <c r="C1607" s="10" t="s">
        <v>39</v>
      </c>
      <c r="D1607" s="9">
        <v>5139.84</v>
      </c>
      <c r="E1607" s="11">
        <v>243840</v>
      </c>
      <c r="F1607" s="11">
        <v>1096577</v>
      </c>
      <c r="G1607" s="11">
        <v>547934</v>
      </c>
      <c r="H1607" s="11">
        <v>548643</v>
      </c>
      <c r="I1607" s="11">
        <v>117577</v>
      </c>
      <c r="J1607" s="11">
        <v>60006</v>
      </c>
      <c r="K1607" s="11">
        <v>57571</v>
      </c>
      <c r="L1607" s="11">
        <v>135393</v>
      </c>
      <c r="M1607" s="11">
        <v>67401</v>
      </c>
      <c r="N1607" s="11">
        <v>67992</v>
      </c>
      <c r="O1607" s="11">
        <v>201913</v>
      </c>
      <c r="P1607" s="11">
        <v>99729</v>
      </c>
      <c r="Q1607" s="11">
        <v>102184</v>
      </c>
      <c r="R1607" s="11">
        <v>818421</v>
      </c>
      <c r="S1607" s="11">
        <v>445490</v>
      </c>
      <c r="T1607" s="11">
        <v>372931</v>
      </c>
      <c r="U1607" s="11">
        <v>278156</v>
      </c>
      <c r="V1607" s="11">
        <v>102444</v>
      </c>
      <c r="W1607" s="11">
        <v>175712</v>
      </c>
      <c r="X1607" s="11">
        <v>584269</v>
      </c>
      <c r="Y1607" s="11">
        <v>323587</v>
      </c>
      <c r="Z1607" s="11">
        <v>260682</v>
      </c>
      <c r="AA1607" s="8">
        <f t="shared" si="179"/>
        <v>213.34846999128376</v>
      </c>
      <c r="AB1607" s="8">
        <f t="shared" si="180"/>
        <v>1001.2939514613073</v>
      </c>
      <c r="AC1607" s="8">
        <f t="shared" si="181"/>
        <v>959.42072459420729</v>
      </c>
      <c r="AD1607" s="9">
        <f t="shared" si="182"/>
        <v>83.597650663942801</v>
      </c>
      <c r="AE1607" s="9">
        <f t="shared" si="182"/>
        <v>91.302405272909112</v>
      </c>
      <c r="AF1607" s="9">
        <f t="shared" si="182"/>
        <v>75.94222435813893</v>
      </c>
      <c r="AG1607" s="9">
        <f t="shared" si="183"/>
        <v>53.281164934154191</v>
      </c>
      <c r="AH1607" s="9">
        <f t="shared" si="183"/>
        <v>59.055835191829672</v>
      </c>
      <c r="AI1607" s="9">
        <f t="shared" si="183"/>
        <v>47.513957163401336</v>
      </c>
      <c r="AJ1607" s="9">
        <f t="shared" si="177"/>
        <v>12.346875777989142</v>
      </c>
      <c r="AK1607" s="9">
        <f t="shared" si="178"/>
        <v>18.4130252595121</v>
      </c>
    </row>
    <row r="1608" spans="1:37">
      <c r="A1608" s="10" t="s">
        <v>43</v>
      </c>
      <c r="B1608" s="10" t="s">
        <v>578</v>
      </c>
      <c r="C1608" s="10" t="s">
        <v>40</v>
      </c>
      <c r="D1608" s="9">
        <v>94.16</v>
      </c>
      <c r="E1608" s="11">
        <v>48529</v>
      </c>
      <c r="F1608" s="11">
        <v>225930</v>
      </c>
      <c r="G1608" s="11">
        <v>113620</v>
      </c>
      <c r="H1608" s="11">
        <v>112310</v>
      </c>
      <c r="I1608" s="11">
        <v>22788</v>
      </c>
      <c r="J1608" s="11">
        <v>11758</v>
      </c>
      <c r="K1608" s="11">
        <v>11030</v>
      </c>
      <c r="L1608" s="11">
        <v>40568</v>
      </c>
      <c r="M1608" s="11">
        <v>20033</v>
      </c>
      <c r="N1608" s="11">
        <v>20535</v>
      </c>
      <c r="O1608" s="11">
        <v>12340</v>
      </c>
      <c r="P1608" s="11">
        <v>6215</v>
      </c>
      <c r="Q1608" s="11">
        <v>6125</v>
      </c>
      <c r="R1608" s="11">
        <v>185822</v>
      </c>
      <c r="S1608" s="11">
        <v>97347</v>
      </c>
      <c r="T1608" s="11">
        <v>88475</v>
      </c>
      <c r="U1608" s="11">
        <v>40108</v>
      </c>
      <c r="V1608" s="11">
        <v>16273</v>
      </c>
      <c r="W1608" s="11">
        <v>23835</v>
      </c>
      <c r="X1608" s="11">
        <v>81150</v>
      </c>
      <c r="Y1608" s="11">
        <v>59564</v>
      </c>
      <c r="Z1608" s="11">
        <v>21586</v>
      </c>
      <c r="AA1608" s="8">
        <f t="shared" si="179"/>
        <v>2399.4265080713681</v>
      </c>
      <c r="AB1608" s="8">
        <f t="shared" si="180"/>
        <v>988.47033972892098</v>
      </c>
      <c r="AC1608" s="8">
        <f t="shared" si="181"/>
        <v>938.08470828372174</v>
      </c>
      <c r="AD1608" s="9">
        <f t="shared" si="182"/>
        <v>91.473944334504935</v>
      </c>
      <c r="AE1608" s="9">
        <f t="shared" si="182"/>
        <v>95.567532544030158</v>
      </c>
      <c r="AF1608" s="9">
        <f t="shared" si="182"/>
        <v>87.356832543443915</v>
      </c>
      <c r="AG1608" s="9">
        <f t="shared" si="183"/>
        <v>35.918204753684769</v>
      </c>
      <c r="AH1608" s="9">
        <f t="shared" si="183"/>
        <v>52.423869037141344</v>
      </c>
      <c r="AI1608" s="9">
        <f t="shared" si="183"/>
        <v>19.220016027067938</v>
      </c>
      <c r="AJ1608" s="9">
        <f t="shared" ref="AJ1608:AJ1671" si="184">L1608/F1608*100</f>
        <v>17.956004072057716</v>
      </c>
      <c r="AK1608" s="9">
        <f t="shared" ref="AK1608:AK1671" si="185">O1608/F1608*100</f>
        <v>5.4618687204001235</v>
      </c>
    </row>
    <row r="1609" spans="1:37">
      <c r="A1609" s="10" t="s">
        <v>43</v>
      </c>
      <c r="B1609" s="10" t="s">
        <v>579</v>
      </c>
      <c r="C1609" s="10" t="s">
        <v>38</v>
      </c>
      <c r="D1609" s="9">
        <v>14412</v>
      </c>
      <c r="E1609" s="11">
        <v>250435</v>
      </c>
      <c r="F1609" s="11">
        <v>1072942</v>
      </c>
      <c r="G1609" s="11">
        <v>541328</v>
      </c>
      <c r="H1609" s="11">
        <v>531614</v>
      </c>
      <c r="I1609" s="11">
        <v>120272</v>
      </c>
      <c r="J1609" s="11">
        <v>61320</v>
      </c>
      <c r="K1609" s="11">
        <v>58952</v>
      </c>
      <c r="L1609" s="11">
        <v>120745</v>
      </c>
      <c r="M1609" s="11">
        <v>61041</v>
      </c>
      <c r="N1609" s="11">
        <v>59704</v>
      </c>
      <c r="O1609" s="11">
        <v>415306</v>
      </c>
      <c r="P1609" s="11">
        <v>207377</v>
      </c>
      <c r="Q1609" s="11">
        <v>207929</v>
      </c>
      <c r="R1609" s="11">
        <v>708365</v>
      </c>
      <c r="S1609" s="11">
        <v>395110</v>
      </c>
      <c r="T1609" s="11">
        <v>313255</v>
      </c>
      <c r="U1609" s="11">
        <v>364577</v>
      </c>
      <c r="V1609" s="11">
        <v>146218</v>
      </c>
      <c r="W1609" s="11">
        <v>218359</v>
      </c>
      <c r="X1609" s="11">
        <v>584237</v>
      </c>
      <c r="Y1609" s="11">
        <v>323338</v>
      </c>
      <c r="Z1609" s="11">
        <v>260899</v>
      </c>
      <c r="AA1609" s="8">
        <f t="shared" si="179"/>
        <v>74.447821260061062</v>
      </c>
      <c r="AB1609" s="8">
        <f t="shared" si="180"/>
        <v>982.05524192356575</v>
      </c>
      <c r="AC1609" s="8">
        <f t="shared" si="181"/>
        <v>961.38290932811481</v>
      </c>
      <c r="AD1609" s="9">
        <f t="shared" si="182"/>
        <v>74.355758027438668</v>
      </c>
      <c r="AE1609" s="9">
        <f t="shared" si="182"/>
        <v>82.31321144647589</v>
      </c>
      <c r="AF1609" s="9">
        <f t="shared" si="182"/>
        <v>66.274631766463145</v>
      </c>
      <c r="AG1609" s="9">
        <f t="shared" si="183"/>
        <v>54.451871582993306</v>
      </c>
      <c r="AH1609" s="9">
        <f t="shared" si="183"/>
        <v>59.730514586350601</v>
      </c>
      <c r="AI1609" s="9">
        <f t="shared" si="183"/>
        <v>49.076773749374546</v>
      </c>
      <c r="AJ1609" s="9">
        <f t="shared" si="184"/>
        <v>11.253637195673205</v>
      </c>
      <c r="AK1609" s="9">
        <f t="shared" si="185"/>
        <v>38.707218097529967</v>
      </c>
    </row>
    <row r="1610" spans="1:37">
      <c r="A1610" s="10" t="s">
        <v>43</v>
      </c>
      <c r="B1610" s="10" t="s">
        <v>579</v>
      </c>
      <c r="C1610" s="10" t="s">
        <v>39</v>
      </c>
      <c r="D1610" s="9">
        <v>14336.76</v>
      </c>
      <c r="E1610" s="11">
        <v>222413</v>
      </c>
      <c r="F1610" s="11">
        <v>954909</v>
      </c>
      <c r="G1610" s="11">
        <v>481290</v>
      </c>
      <c r="H1610" s="11">
        <v>473619</v>
      </c>
      <c r="I1610" s="11">
        <v>108521</v>
      </c>
      <c r="J1610" s="11">
        <v>55191</v>
      </c>
      <c r="K1610" s="11">
        <v>53330</v>
      </c>
      <c r="L1610" s="11">
        <v>101879</v>
      </c>
      <c r="M1610" s="11">
        <v>51541</v>
      </c>
      <c r="N1610" s="11">
        <v>50338</v>
      </c>
      <c r="O1610" s="11">
        <v>398266</v>
      </c>
      <c r="P1610" s="11">
        <v>198753</v>
      </c>
      <c r="Q1610" s="11">
        <v>199513</v>
      </c>
      <c r="R1610" s="11">
        <v>613771</v>
      </c>
      <c r="S1610" s="11">
        <v>344593</v>
      </c>
      <c r="T1610" s="11">
        <v>269178</v>
      </c>
      <c r="U1610" s="11">
        <v>341138</v>
      </c>
      <c r="V1610" s="11">
        <v>136697</v>
      </c>
      <c r="W1610" s="11">
        <v>204441</v>
      </c>
      <c r="X1610" s="11">
        <v>540110</v>
      </c>
      <c r="Y1610" s="11">
        <v>291600</v>
      </c>
      <c r="Z1610" s="11">
        <v>248510</v>
      </c>
      <c r="AA1610" s="8">
        <f t="shared" si="179"/>
        <v>66.605634745925855</v>
      </c>
      <c r="AB1610" s="8">
        <f t="shared" si="180"/>
        <v>984.06158449167856</v>
      </c>
      <c r="AC1610" s="8">
        <f t="shared" si="181"/>
        <v>966.28073417767393</v>
      </c>
      <c r="AD1610" s="9">
        <f t="shared" si="182"/>
        <v>72.516505432496686</v>
      </c>
      <c r="AE1610" s="9">
        <f t="shared" si="182"/>
        <v>80.871581486931447</v>
      </c>
      <c r="AF1610" s="9">
        <f t="shared" si="182"/>
        <v>64.045930300340956</v>
      </c>
      <c r="AG1610" s="9">
        <f t="shared" si="183"/>
        <v>56.561410563729112</v>
      </c>
      <c r="AH1610" s="9">
        <f t="shared" si="183"/>
        <v>60.587171975316338</v>
      </c>
      <c r="AI1610" s="9">
        <f t="shared" si="183"/>
        <v>52.470445653573861</v>
      </c>
      <c r="AJ1610" s="9">
        <f t="shared" si="184"/>
        <v>10.668974740001405</v>
      </c>
      <c r="AK1610" s="9">
        <f t="shared" si="185"/>
        <v>41.707220269156537</v>
      </c>
    </row>
    <row r="1611" spans="1:37">
      <c r="A1611" s="10" t="s">
        <v>43</v>
      </c>
      <c r="B1611" s="10" t="s">
        <v>579</v>
      </c>
      <c r="C1611" s="10" t="s">
        <v>40</v>
      </c>
      <c r="D1611" s="9">
        <v>75.239999999999995</v>
      </c>
      <c r="E1611" s="11">
        <v>28022</v>
      </c>
      <c r="F1611" s="11">
        <v>118033</v>
      </c>
      <c r="G1611" s="11">
        <v>60038</v>
      </c>
      <c r="H1611" s="11">
        <v>57995</v>
      </c>
      <c r="I1611" s="11">
        <v>11751</v>
      </c>
      <c r="J1611" s="11">
        <v>6129</v>
      </c>
      <c r="K1611" s="11">
        <v>5622</v>
      </c>
      <c r="L1611" s="11">
        <v>18866</v>
      </c>
      <c r="M1611" s="11">
        <v>9500</v>
      </c>
      <c r="N1611" s="11">
        <v>9366</v>
      </c>
      <c r="O1611" s="11">
        <v>17040</v>
      </c>
      <c r="P1611" s="11">
        <v>8624</v>
      </c>
      <c r="Q1611" s="11">
        <v>8416</v>
      </c>
      <c r="R1611" s="11">
        <v>94594</v>
      </c>
      <c r="S1611" s="11">
        <v>50517</v>
      </c>
      <c r="T1611" s="11">
        <v>44077</v>
      </c>
      <c r="U1611" s="11">
        <v>23439</v>
      </c>
      <c r="V1611" s="11">
        <v>9521</v>
      </c>
      <c r="W1611" s="11">
        <v>13918</v>
      </c>
      <c r="X1611" s="11">
        <v>44127</v>
      </c>
      <c r="Y1611" s="11">
        <v>31738</v>
      </c>
      <c r="Z1611" s="11">
        <v>12389</v>
      </c>
      <c r="AA1611" s="8">
        <f t="shared" si="179"/>
        <v>1568.7533227006911</v>
      </c>
      <c r="AB1611" s="8">
        <f t="shared" si="180"/>
        <v>965.97155135081118</v>
      </c>
      <c r="AC1611" s="8">
        <f t="shared" si="181"/>
        <v>917.27851199216832</v>
      </c>
      <c r="AD1611" s="9">
        <f t="shared" si="182"/>
        <v>89.002841497149092</v>
      </c>
      <c r="AE1611" s="9">
        <f t="shared" si="182"/>
        <v>93.707915190413473</v>
      </c>
      <c r="AF1611" s="9">
        <f t="shared" si="182"/>
        <v>84.159776984323983</v>
      </c>
      <c r="AG1611" s="9">
        <f t="shared" si="183"/>
        <v>37.38530749875035</v>
      </c>
      <c r="AH1611" s="9">
        <f t="shared" si="183"/>
        <v>52.863186648455972</v>
      </c>
      <c r="AI1611" s="9">
        <f t="shared" si="183"/>
        <v>21.362186395378913</v>
      </c>
      <c r="AJ1611" s="9">
        <f t="shared" si="184"/>
        <v>15.983665585048248</v>
      </c>
      <c r="AK1611" s="9">
        <f t="shared" si="185"/>
        <v>14.436640600510026</v>
      </c>
    </row>
    <row r="1612" spans="1:37">
      <c r="A1612" s="10" t="s">
        <v>43</v>
      </c>
      <c r="B1612" s="10" t="s">
        <v>580</v>
      </c>
      <c r="C1612" s="10" t="s">
        <v>38</v>
      </c>
      <c r="D1612" s="9">
        <v>11443</v>
      </c>
      <c r="E1612" s="11">
        <v>536686</v>
      </c>
      <c r="F1612" s="11">
        <v>2204307</v>
      </c>
      <c r="G1612" s="11">
        <v>1123834</v>
      </c>
      <c r="H1612" s="11">
        <v>1080473</v>
      </c>
      <c r="I1612" s="11">
        <v>231316</v>
      </c>
      <c r="J1612" s="11">
        <v>118471</v>
      </c>
      <c r="K1612" s="11">
        <v>112845</v>
      </c>
      <c r="L1612" s="11">
        <v>348365</v>
      </c>
      <c r="M1612" s="11">
        <v>176898</v>
      </c>
      <c r="N1612" s="11">
        <v>171467</v>
      </c>
      <c r="O1612" s="11">
        <v>389441</v>
      </c>
      <c r="P1612" s="11">
        <v>196753</v>
      </c>
      <c r="Q1612" s="11">
        <v>192688</v>
      </c>
      <c r="R1612" s="11">
        <v>1578615</v>
      </c>
      <c r="S1612" s="11">
        <v>872565</v>
      </c>
      <c r="T1612" s="11">
        <v>706050</v>
      </c>
      <c r="U1612" s="11">
        <v>625692</v>
      </c>
      <c r="V1612" s="11">
        <v>251269</v>
      </c>
      <c r="W1612" s="11">
        <v>374423</v>
      </c>
      <c r="X1612" s="11">
        <v>1058172</v>
      </c>
      <c r="Y1612" s="11">
        <v>648565</v>
      </c>
      <c r="Z1612" s="11">
        <v>409607</v>
      </c>
      <c r="AA1612" s="8">
        <f t="shared" si="179"/>
        <v>192.63366250109237</v>
      </c>
      <c r="AB1612" s="8">
        <f t="shared" si="180"/>
        <v>961.41689964888053</v>
      </c>
      <c r="AC1612" s="8">
        <f t="shared" si="181"/>
        <v>952.51158511365657</v>
      </c>
      <c r="AD1612" s="9">
        <f t="shared" si="182"/>
        <v>80.011262088879263</v>
      </c>
      <c r="AE1612" s="9">
        <f t="shared" si="182"/>
        <v>86.791039654333815</v>
      </c>
      <c r="AF1612" s="9">
        <f t="shared" si="182"/>
        <v>72.967090658806896</v>
      </c>
      <c r="AG1612" s="9">
        <f t="shared" si="183"/>
        <v>48.004747070167632</v>
      </c>
      <c r="AH1612" s="9">
        <f t="shared" si="183"/>
        <v>57.710035467871592</v>
      </c>
      <c r="AI1612" s="9">
        <f t="shared" si="183"/>
        <v>37.909970910888106</v>
      </c>
      <c r="AJ1612" s="9">
        <f t="shared" si="184"/>
        <v>15.803833132136313</v>
      </c>
      <c r="AK1612" s="9">
        <f t="shared" si="185"/>
        <v>17.667275928443722</v>
      </c>
    </row>
    <row r="1613" spans="1:37">
      <c r="A1613" s="10" t="s">
        <v>43</v>
      </c>
      <c r="B1613" s="10" t="s">
        <v>580</v>
      </c>
      <c r="C1613" s="10" t="s">
        <v>39</v>
      </c>
      <c r="D1613" s="9">
        <v>11152.4</v>
      </c>
      <c r="E1613" s="11">
        <v>356228</v>
      </c>
      <c r="F1613" s="11">
        <v>1428929</v>
      </c>
      <c r="G1613" s="11">
        <v>726106</v>
      </c>
      <c r="H1613" s="11">
        <v>702823</v>
      </c>
      <c r="I1613" s="11">
        <v>154465</v>
      </c>
      <c r="J1613" s="11">
        <v>78642</v>
      </c>
      <c r="K1613" s="11">
        <v>75823</v>
      </c>
      <c r="L1613" s="11">
        <v>187643</v>
      </c>
      <c r="M1613" s="11">
        <v>95203</v>
      </c>
      <c r="N1613" s="11">
        <v>92440</v>
      </c>
      <c r="O1613" s="11">
        <v>323796</v>
      </c>
      <c r="P1613" s="11">
        <v>163363</v>
      </c>
      <c r="Q1613" s="11">
        <v>160433</v>
      </c>
      <c r="R1613" s="11">
        <v>962394</v>
      </c>
      <c r="S1613" s="11">
        <v>541613</v>
      </c>
      <c r="T1613" s="11">
        <v>420781</v>
      </c>
      <c r="U1613" s="11">
        <v>466535</v>
      </c>
      <c r="V1613" s="11">
        <v>184493</v>
      </c>
      <c r="W1613" s="11">
        <v>282042</v>
      </c>
      <c r="X1613" s="11">
        <v>797449</v>
      </c>
      <c r="Y1613" s="11">
        <v>443040</v>
      </c>
      <c r="Z1613" s="11">
        <v>354409</v>
      </c>
      <c r="AA1613" s="8">
        <f t="shared" si="179"/>
        <v>128.12748825364943</v>
      </c>
      <c r="AB1613" s="8">
        <f t="shared" si="180"/>
        <v>967.93443381544841</v>
      </c>
      <c r="AC1613" s="8">
        <f t="shared" si="181"/>
        <v>964.15401439434402</v>
      </c>
      <c r="AD1613" s="9">
        <f t="shared" si="182"/>
        <v>75.513627689758195</v>
      </c>
      <c r="AE1613" s="9">
        <f t="shared" si="182"/>
        <v>83.651446258015895</v>
      </c>
      <c r="AF1613" s="9">
        <f t="shared" si="182"/>
        <v>67.110207336523132</v>
      </c>
      <c r="AG1613" s="9">
        <f t="shared" si="183"/>
        <v>55.807461392413479</v>
      </c>
      <c r="AH1613" s="9">
        <f t="shared" si="183"/>
        <v>61.015884733083048</v>
      </c>
      <c r="AI1613" s="9">
        <f t="shared" si="183"/>
        <v>50.426494295149702</v>
      </c>
      <c r="AJ1613" s="9">
        <f t="shared" si="184"/>
        <v>13.131723129700637</v>
      </c>
      <c r="AK1613" s="9">
        <f t="shared" si="185"/>
        <v>22.66004818993806</v>
      </c>
    </row>
    <row r="1614" spans="1:37">
      <c r="A1614" s="10" t="s">
        <v>43</v>
      </c>
      <c r="B1614" s="10" t="s">
        <v>580</v>
      </c>
      <c r="C1614" s="10" t="s">
        <v>40</v>
      </c>
      <c r="D1614" s="9">
        <v>290.59999999999997</v>
      </c>
      <c r="E1614" s="11">
        <v>180458</v>
      </c>
      <c r="F1614" s="11">
        <v>775378</v>
      </c>
      <c r="G1614" s="11">
        <v>397728</v>
      </c>
      <c r="H1614" s="11">
        <v>377650</v>
      </c>
      <c r="I1614" s="11">
        <v>76851</v>
      </c>
      <c r="J1614" s="11">
        <v>39829</v>
      </c>
      <c r="K1614" s="11">
        <v>37022</v>
      </c>
      <c r="L1614" s="11">
        <v>160722</v>
      </c>
      <c r="M1614" s="11">
        <v>81695</v>
      </c>
      <c r="N1614" s="11">
        <v>79027</v>
      </c>
      <c r="O1614" s="11">
        <v>65645</v>
      </c>
      <c r="P1614" s="11">
        <v>33390</v>
      </c>
      <c r="Q1614" s="11">
        <v>32255</v>
      </c>
      <c r="R1614" s="11">
        <v>616221</v>
      </c>
      <c r="S1614" s="11">
        <v>330952</v>
      </c>
      <c r="T1614" s="11">
        <v>285269</v>
      </c>
      <c r="U1614" s="11">
        <v>159157</v>
      </c>
      <c r="V1614" s="11">
        <v>66776</v>
      </c>
      <c r="W1614" s="11">
        <v>92381</v>
      </c>
      <c r="X1614" s="11">
        <v>260723</v>
      </c>
      <c r="Y1614" s="11">
        <v>205525</v>
      </c>
      <c r="Z1614" s="11">
        <v>55198</v>
      </c>
      <c r="AA1614" s="8">
        <f t="shared" si="179"/>
        <v>2668.1968341362699</v>
      </c>
      <c r="AB1614" s="8">
        <f t="shared" si="180"/>
        <v>949.51826373803203</v>
      </c>
      <c r="AC1614" s="8">
        <f t="shared" si="181"/>
        <v>929.52371387682342</v>
      </c>
      <c r="AD1614" s="9">
        <f t="shared" si="182"/>
        <v>88.217205634141564</v>
      </c>
      <c r="AE1614" s="9">
        <f t="shared" si="182"/>
        <v>92.47078086275738</v>
      </c>
      <c r="AF1614" s="9">
        <f t="shared" si="182"/>
        <v>83.747959650997572</v>
      </c>
      <c r="AG1614" s="9">
        <f t="shared" si="183"/>
        <v>33.625276961688364</v>
      </c>
      <c r="AH1614" s="9">
        <f t="shared" si="183"/>
        <v>51.674762651862579</v>
      </c>
      <c r="AI1614" s="9">
        <f t="shared" si="183"/>
        <v>14.61617900172117</v>
      </c>
      <c r="AJ1614" s="9">
        <f t="shared" si="184"/>
        <v>20.728212562130988</v>
      </c>
      <c r="AK1614" s="9">
        <f t="shared" si="185"/>
        <v>8.4661932631568089</v>
      </c>
    </row>
    <row r="1615" spans="1:37">
      <c r="A1615" s="10" t="s">
        <v>43</v>
      </c>
      <c r="B1615" s="10" t="s">
        <v>581</v>
      </c>
      <c r="C1615" s="10" t="s">
        <v>38</v>
      </c>
      <c r="D1615" s="9">
        <v>13582</v>
      </c>
      <c r="E1615" s="11">
        <v>646886</v>
      </c>
      <c r="F1615" s="11">
        <v>2772348</v>
      </c>
      <c r="G1615" s="11">
        <v>1419965</v>
      </c>
      <c r="H1615" s="11">
        <v>1352383</v>
      </c>
      <c r="I1615" s="11">
        <v>330180</v>
      </c>
      <c r="J1615" s="11">
        <v>171782</v>
      </c>
      <c r="K1615" s="11">
        <v>158398</v>
      </c>
      <c r="L1615" s="11">
        <v>328518</v>
      </c>
      <c r="M1615" s="11">
        <v>167009</v>
      </c>
      <c r="N1615" s="11">
        <v>161509</v>
      </c>
      <c r="O1615" s="11">
        <v>514057</v>
      </c>
      <c r="P1615" s="11">
        <v>260896</v>
      </c>
      <c r="Q1615" s="11">
        <v>253161</v>
      </c>
      <c r="R1615" s="11">
        <v>2022574</v>
      </c>
      <c r="S1615" s="11">
        <v>1115980</v>
      </c>
      <c r="T1615" s="11">
        <v>906594</v>
      </c>
      <c r="U1615" s="11">
        <v>749774</v>
      </c>
      <c r="V1615" s="11">
        <v>303985</v>
      </c>
      <c r="W1615" s="11">
        <v>445789</v>
      </c>
      <c r="X1615" s="11">
        <v>1355999</v>
      </c>
      <c r="Y1615" s="11">
        <v>815475</v>
      </c>
      <c r="Z1615" s="11">
        <v>540524</v>
      </c>
      <c r="AA1615" s="8">
        <f t="shared" si="179"/>
        <v>204.11927551170666</v>
      </c>
      <c r="AB1615" s="8">
        <f t="shared" si="180"/>
        <v>952.4058691587469</v>
      </c>
      <c r="AC1615" s="8">
        <f t="shared" si="181"/>
        <v>922.08729668999081</v>
      </c>
      <c r="AD1615" s="9">
        <f t="shared" si="182"/>
        <v>82.818790517278103</v>
      </c>
      <c r="AE1615" s="9">
        <f t="shared" si="182"/>
        <v>89.408363997907358</v>
      </c>
      <c r="AF1615" s="9">
        <f t="shared" si="182"/>
        <v>75.930099624367145</v>
      </c>
      <c r="AG1615" s="9">
        <f t="shared" si="183"/>
        <v>48.911572428858136</v>
      </c>
      <c r="AH1615" s="9">
        <f t="shared" si="183"/>
        <v>57.429232410658003</v>
      </c>
      <c r="AI1615" s="9">
        <f t="shared" si="183"/>
        <v>39.968263428333536</v>
      </c>
      <c r="AJ1615" s="9">
        <f t="shared" si="184"/>
        <v>11.849811062680443</v>
      </c>
      <c r="AK1615" s="9">
        <f t="shared" si="185"/>
        <v>18.542296998789475</v>
      </c>
    </row>
    <row r="1616" spans="1:37">
      <c r="A1616" s="10" t="s">
        <v>43</v>
      </c>
      <c r="B1616" s="10" t="s">
        <v>581</v>
      </c>
      <c r="C1616" s="10" t="s">
        <v>39</v>
      </c>
      <c r="D1616" s="9">
        <v>13415.09</v>
      </c>
      <c r="E1616" s="11">
        <v>515502</v>
      </c>
      <c r="F1616" s="11">
        <v>2174195</v>
      </c>
      <c r="G1616" s="11">
        <v>1115148</v>
      </c>
      <c r="H1616" s="11">
        <v>1059047</v>
      </c>
      <c r="I1616" s="11">
        <v>265301</v>
      </c>
      <c r="J1616" s="11">
        <v>137512</v>
      </c>
      <c r="K1616" s="11">
        <v>127789</v>
      </c>
      <c r="L1616" s="11">
        <v>249800</v>
      </c>
      <c r="M1616" s="11">
        <v>127461</v>
      </c>
      <c r="N1616" s="11">
        <v>122339</v>
      </c>
      <c r="O1616" s="11">
        <v>473752</v>
      </c>
      <c r="P1616" s="11">
        <v>240656</v>
      </c>
      <c r="Q1616" s="11">
        <v>233096</v>
      </c>
      <c r="R1616" s="11">
        <v>1536035</v>
      </c>
      <c r="S1616" s="11">
        <v>859681</v>
      </c>
      <c r="T1616" s="11">
        <v>676354</v>
      </c>
      <c r="U1616" s="11">
        <v>638160</v>
      </c>
      <c r="V1616" s="11">
        <v>255467</v>
      </c>
      <c r="W1616" s="11">
        <v>382693</v>
      </c>
      <c r="X1616" s="11">
        <v>1153322</v>
      </c>
      <c r="Y1616" s="11">
        <v>656157</v>
      </c>
      <c r="Z1616" s="11">
        <v>497165</v>
      </c>
      <c r="AA1616" s="8">
        <f t="shared" si="179"/>
        <v>162.07084708339639</v>
      </c>
      <c r="AB1616" s="8">
        <f t="shared" si="180"/>
        <v>949.69187946353304</v>
      </c>
      <c r="AC1616" s="8">
        <f t="shared" si="181"/>
        <v>929.29344348129621</v>
      </c>
      <c r="AD1616" s="9">
        <f t="shared" si="182"/>
        <v>80.467275815210272</v>
      </c>
      <c r="AE1616" s="9">
        <f t="shared" si="182"/>
        <v>87.934670981837826</v>
      </c>
      <c r="AF1616" s="9">
        <f t="shared" si="182"/>
        <v>72.627993531330731</v>
      </c>
      <c r="AG1616" s="9">
        <f t="shared" si="183"/>
        <v>53.045931942627043</v>
      </c>
      <c r="AH1616" s="9">
        <f t="shared" si="183"/>
        <v>58.840351235889763</v>
      </c>
      <c r="AI1616" s="9">
        <f t="shared" si="183"/>
        <v>46.944564311121226</v>
      </c>
      <c r="AJ1616" s="9">
        <f t="shared" si="184"/>
        <v>11.489309836514204</v>
      </c>
      <c r="AK1616" s="9">
        <f t="shared" si="185"/>
        <v>21.789765867367002</v>
      </c>
    </row>
    <row r="1617" spans="1:37">
      <c r="A1617" s="10" t="s">
        <v>43</v>
      </c>
      <c r="B1617" s="10" t="s">
        <v>581</v>
      </c>
      <c r="C1617" s="10" t="s">
        <v>40</v>
      </c>
      <c r="D1617" s="9">
        <v>166.91</v>
      </c>
      <c r="E1617" s="11">
        <v>131384</v>
      </c>
      <c r="F1617" s="11">
        <v>598153</v>
      </c>
      <c r="G1617" s="11">
        <v>304817</v>
      </c>
      <c r="H1617" s="11">
        <v>293336</v>
      </c>
      <c r="I1617" s="11">
        <v>64879</v>
      </c>
      <c r="J1617" s="11">
        <v>34270</v>
      </c>
      <c r="K1617" s="11">
        <v>30609</v>
      </c>
      <c r="L1617" s="11">
        <v>78718</v>
      </c>
      <c r="M1617" s="11">
        <v>39548</v>
      </c>
      <c r="N1617" s="11">
        <v>39170</v>
      </c>
      <c r="O1617" s="11">
        <v>40305</v>
      </c>
      <c r="P1617" s="11">
        <v>20240</v>
      </c>
      <c r="Q1617" s="11">
        <v>20065</v>
      </c>
      <c r="R1617" s="11">
        <v>486539</v>
      </c>
      <c r="S1617" s="11">
        <v>256299</v>
      </c>
      <c r="T1617" s="11">
        <v>230240</v>
      </c>
      <c r="U1617" s="11">
        <v>111614</v>
      </c>
      <c r="V1617" s="11">
        <v>48518</v>
      </c>
      <c r="W1617" s="11">
        <v>63096</v>
      </c>
      <c r="X1617" s="11">
        <v>202677</v>
      </c>
      <c r="Y1617" s="11">
        <v>159318</v>
      </c>
      <c r="Z1617" s="11">
        <v>43359</v>
      </c>
      <c r="AA1617" s="8">
        <f t="shared" si="179"/>
        <v>3583.6858187046914</v>
      </c>
      <c r="AB1617" s="8">
        <f t="shared" si="180"/>
        <v>962.33477791592986</v>
      </c>
      <c r="AC1617" s="8">
        <f t="shared" si="181"/>
        <v>893.17187044061859</v>
      </c>
      <c r="AD1617" s="9">
        <f t="shared" si="182"/>
        <v>91.236212528643819</v>
      </c>
      <c r="AE1617" s="9">
        <f t="shared" si="182"/>
        <v>94.73363223395566</v>
      </c>
      <c r="AF1617" s="9">
        <f t="shared" si="182"/>
        <v>87.634693046394162</v>
      </c>
      <c r="AG1617" s="9">
        <f t="shared" si="183"/>
        <v>33.883805648387622</v>
      </c>
      <c r="AH1617" s="9">
        <f t="shared" si="183"/>
        <v>52.26676989800437</v>
      </c>
      <c r="AI1617" s="9">
        <f t="shared" si="183"/>
        <v>14.781342896882755</v>
      </c>
      <c r="AJ1617" s="9">
        <f t="shared" si="184"/>
        <v>13.160178081527635</v>
      </c>
      <c r="AK1617" s="9">
        <f t="shared" si="185"/>
        <v>6.7382425566702837</v>
      </c>
    </row>
    <row r="1618" spans="1:37">
      <c r="A1618" s="10" t="s">
        <v>43</v>
      </c>
      <c r="B1618" s="10" t="s">
        <v>582</v>
      </c>
      <c r="C1618" s="10" t="s">
        <v>38</v>
      </c>
      <c r="D1618" s="9">
        <v>10528</v>
      </c>
      <c r="E1618" s="11">
        <v>665434</v>
      </c>
      <c r="F1618" s="11">
        <v>3361292</v>
      </c>
      <c r="G1618" s="11">
        <v>1730075</v>
      </c>
      <c r="H1618" s="11">
        <v>1631217</v>
      </c>
      <c r="I1618" s="11">
        <v>459572</v>
      </c>
      <c r="J1618" s="11">
        <v>240620</v>
      </c>
      <c r="K1618" s="11">
        <v>218952</v>
      </c>
      <c r="L1618" s="11">
        <v>640483</v>
      </c>
      <c r="M1618" s="11">
        <v>328797</v>
      </c>
      <c r="N1618" s="11">
        <v>311686</v>
      </c>
      <c r="O1618" s="11">
        <v>281695</v>
      </c>
      <c r="P1618" s="11">
        <v>143892</v>
      </c>
      <c r="Q1618" s="11">
        <v>137803</v>
      </c>
      <c r="R1618" s="11">
        <v>2189425</v>
      </c>
      <c r="S1618" s="11">
        <v>1255222</v>
      </c>
      <c r="T1618" s="11">
        <v>934203</v>
      </c>
      <c r="U1618" s="11">
        <v>1171867</v>
      </c>
      <c r="V1618" s="11">
        <v>474853</v>
      </c>
      <c r="W1618" s="11">
        <v>697014</v>
      </c>
      <c r="X1618" s="11">
        <v>1493953</v>
      </c>
      <c r="Y1618" s="11">
        <v>925232</v>
      </c>
      <c r="Z1618" s="11">
        <v>568721</v>
      </c>
      <c r="AA1618" s="8">
        <f t="shared" si="179"/>
        <v>319.27165653495439</v>
      </c>
      <c r="AB1618" s="8">
        <f t="shared" si="180"/>
        <v>942.85912460442466</v>
      </c>
      <c r="AC1618" s="8">
        <f t="shared" si="181"/>
        <v>909.94929764774338</v>
      </c>
      <c r="AD1618" s="9">
        <f t="shared" si="182"/>
        <v>75.452662558758249</v>
      </c>
      <c r="AE1618" s="9">
        <f t="shared" si="182"/>
        <v>84.273912269924239</v>
      </c>
      <c r="AF1618" s="9">
        <f t="shared" si="182"/>
        <v>66.149270852141768</v>
      </c>
      <c r="AG1618" s="9">
        <f t="shared" si="183"/>
        <v>44.445796437798322</v>
      </c>
      <c r="AH1618" s="9">
        <f t="shared" si="183"/>
        <v>53.479300030345499</v>
      </c>
      <c r="AI1618" s="9">
        <f t="shared" si="183"/>
        <v>34.864827916825291</v>
      </c>
      <c r="AJ1618" s="9">
        <f t="shared" si="184"/>
        <v>19.054667074446375</v>
      </c>
      <c r="AK1618" s="9">
        <f t="shared" si="185"/>
        <v>8.3805572381096312</v>
      </c>
    </row>
    <row r="1619" spans="1:37">
      <c r="A1619" s="10" t="s">
        <v>43</v>
      </c>
      <c r="B1619" s="10" t="s">
        <v>582</v>
      </c>
      <c r="C1619" s="10" t="s">
        <v>39</v>
      </c>
      <c r="D1619" s="9">
        <v>10286.69</v>
      </c>
      <c r="E1619" s="11">
        <v>494341</v>
      </c>
      <c r="F1619" s="11">
        <v>2447394</v>
      </c>
      <c r="G1619" s="11">
        <v>1258160</v>
      </c>
      <c r="H1619" s="11">
        <v>1189234</v>
      </c>
      <c r="I1619" s="11">
        <v>341023</v>
      </c>
      <c r="J1619" s="11">
        <v>178075</v>
      </c>
      <c r="K1619" s="11">
        <v>162948</v>
      </c>
      <c r="L1619" s="11">
        <v>473434</v>
      </c>
      <c r="M1619" s="11">
        <v>243159</v>
      </c>
      <c r="N1619" s="11">
        <v>230275</v>
      </c>
      <c r="O1619" s="11">
        <v>241712</v>
      </c>
      <c r="P1619" s="11">
        <v>123467</v>
      </c>
      <c r="Q1619" s="11">
        <v>118245</v>
      </c>
      <c r="R1619" s="11">
        <v>1529317</v>
      </c>
      <c r="S1619" s="11">
        <v>892050</v>
      </c>
      <c r="T1619" s="11">
        <v>637267</v>
      </c>
      <c r="U1619" s="11">
        <v>918077</v>
      </c>
      <c r="V1619" s="11">
        <v>366110</v>
      </c>
      <c r="W1619" s="11">
        <v>551967</v>
      </c>
      <c r="X1619" s="11">
        <v>1200724</v>
      </c>
      <c r="Y1619" s="11">
        <v>695134</v>
      </c>
      <c r="Z1619" s="11">
        <v>505590</v>
      </c>
      <c r="AA1619" s="8">
        <f t="shared" si="179"/>
        <v>237.91851411873012</v>
      </c>
      <c r="AB1619" s="8">
        <f t="shared" si="180"/>
        <v>945.21682456921224</v>
      </c>
      <c r="AC1619" s="8">
        <f t="shared" si="181"/>
        <v>915.05264635687206</v>
      </c>
      <c r="AD1619" s="9">
        <f t="shared" si="182"/>
        <v>72.604351275250181</v>
      </c>
      <c r="AE1619" s="9">
        <f t="shared" si="182"/>
        <v>82.590722026507166</v>
      </c>
      <c r="AF1619" s="9">
        <f t="shared" si="182"/>
        <v>62.094484383495441</v>
      </c>
      <c r="AG1619" s="9">
        <f t="shared" si="183"/>
        <v>49.061328090205336</v>
      </c>
      <c r="AH1619" s="9">
        <f t="shared" si="183"/>
        <v>55.250047688688241</v>
      </c>
      <c r="AI1619" s="9">
        <f t="shared" si="183"/>
        <v>42.513920725441757</v>
      </c>
      <c r="AJ1619" s="9">
        <f t="shared" si="184"/>
        <v>19.344412873448245</v>
      </c>
      <c r="AK1619" s="9">
        <f t="shared" si="185"/>
        <v>9.8763010777994875</v>
      </c>
    </row>
    <row r="1620" spans="1:37">
      <c r="A1620" s="10" t="s">
        <v>43</v>
      </c>
      <c r="B1620" s="10" t="s">
        <v>582</v>
      </c>
      <c r="C1620" s="10" t="s">
        <v>40</v>
      </c>
      <c r="D1620" s="9">
        <v>241.31</v>
      </c>
      <c r="E1620" s="11">
        <v>171093</v>
      </c>
      <c r="F1620" s="11">
        <v>913898</v>
      </c>
      <c r="G1620" s="11">
        <v>471915</v>
      </c>
      <c r="H1620" s="11">
        <v>441983</v>
      </c>
      <c r="I1620" s="11">
        <v>118549</v>
      </c>
      <c r="J1620" s="11">
        <v>62545</v>
      </c>
      <c r="K1620" s="11">
        <v>56004</v>
      </c>
      <c r="L1620" s="11">
        <v>167049</v>
      </c>
      <c r="M1620" s="11">
        <v>85638</v>
      </c>
      <c r="N1620" s="11">
        <v>81411</v>
      </c>
      <c r="O1620" s="11">
        <v>39983</v>
      </c>
      <c r="P1620" s="11">
        <v>20425</v>
      </c>
      <c r="Q1620" s="11">
        <v>19558</v>
      </c>
      <c r="R1620" s="11">
        <v>660108</v>
      </c>
      <c r="S1620" s="11">
        <v>363172</v>
      </c>
      <c r="T1620" s="11">
        <v>296936</v>
      </c>
      <c r="U1620" s="11">
        <v>253790</v>
      </c>
      <c r="V1620" s="11">
        <v>108743</v>
      </c>
      <c r="W1620" s="11">
        <v>145047</v>
      </c>
      <c r="X1620" s="11">
        <v>293229</v>
      </c>
      <c r="Y1620" s="11">
        <v>230098</v>
      </c>
      <c r="Z1620" s="11">
        <v>63131</v>
      </c>
      <c r="AA1620" s="8">
        <f t="shared" si="179"/>
        <v>3787.2363350047658</v>
      </c>
      <c r="AB1620" s="8">
        <f t="shared" si="180"/>
        <v>936.57332358581527</v>
      </c>
      <c r="AC1620" s="8">
        <f t="shared" si="181"/>
        <v>895.41929810536419</v>
      </c>
      <c r="AD1620" s="9">
        <f t="shared" si="182"/>
        <v>82.996018100230216</v>
      </c>
      <c r="AE1620" s="9">
        <f t="shared" si="182"/>
        <v>88.714854532574435</v>
      </c>
      <c r="AF1620" s="9">
        <f t="shared" si="182"/>
        <v>76.930610214545354</v>
      </c>
      <c r="AG1620" s="9">
        <f t="shared" si="183"/>
        <v>32.085528144278683</v>
      </c>
      <c r="AH1620" s="9">
        <f t="shared" si="183"/>
        <v>48.758356907493933</v>
      </c>
      <c r="AI1620" s="9">
        <f t="shared" si="183"/>
        <v>14.283581042709786</v>
      </c>
      <c r="AJ1620" s="9">
        <f t="shared" si="184"/>
        <v>18.278735701358357</v>
      </c>
      <c r="AK1620" s="9">
        <f t="shared" si="185"/>
        <v>4.3749958966974427</v>
      </c>
    </row>
    <row r="1621" spans="1:37">
      <c r="A1621" s="10" t="s">
        <v>43</v>
      </c>
      <c r="B1621" s="10" t="s">
        <v>583</v>
      </c>
      <c r="C1621" s="10" t="s">
        <v>38</v>
      </c>
      <c r="D1621" s="9">
        <v>4827</v>
      </c>
      <c r="E1621" s="11">
        <v>228868</v>
      </c>
      <c r="F1621" s="11">
        <v>1177345</v>
      </c>
      <c r="G1621" s="11">
        <v>606294</v>
      </c>
      <c r="H1621" s="11">
        <v>571051</v>
      </c>
      <c r="I1621" s="11">
        <v>165716</v>
      </c>
      <c r="J1621" s="11">
        <v>88052</v>
      </c>
      <c r="K1621" s="11">
        <v>77664</v>
      </c>
      <c r="L1621" s="11">
        <v>182565</v>
      </c>
      <c r="M1621" s="11">
        <v>93379</v>
      </c>
      <c r="N1621" s="11">
        <v>89186</v>
      </c>
      <c r="O1621" s="11">
        <v>111954</v>
      </c>
      <c r="P1621" s="11">
        <v>57674</v>
      </c>
      <c r="Q1621" s="11">
        <v>54280</v>
      </c>
      <c r="R1621" s="11">
        <v>790743</v>
      </c>
      <c r="S1621" s="11">
        <v>450551</v>
      </c>
      <c r="T1621" s="11">
        <v>340192</v>
      </c>
      <c r="U1621" s="11">
        <v>386602</v>
      </c>
      <c r="V1621" s="11">
        <v>155743</v>
      </c>
      <c r="W1621" s="11">
        <v>230859</v>
      </c>
      <c r="X1621" s="11">
        <v>569182</v>
      </c>
      <c r="Y1621" s="11">
        <v>330903</v>
      </c>
      <c r="Z1621" s="11">
        <v>238279</v>
      </c>
      <c r="AA1621" s="8">
        <f t="shared" si="179"/>
        <v>243.90822457012638</v>
      </c>
      <c r="AB1621" s="8">
        <f t="shared" si="180"/>
        <v>941.87143531026209</v>
      </c>
      <c r="AC1621" s="8">
        <f t="shared" si="181"/>
        <v>882.02425839276793</v>
      </c>
      <c r="AD1621" s="9">
        <f t="shared" si="182"/>
        <v>78.165315545521125</v>
      </c>
      <c r="AE1621" s="9">
        <f t="shared" si="182"/>
        <v>86.938341546999283</v>
      </c>
      <c r="AF1621" s="9">
        <f t="shared" si="182"/>
        <v>68.950337159268486</v>
      </c>
      <c r="AG1621" s="9">
        <f t="shared" si="183"/>
        <v>48.344537922189332</v>
      </c>
      <c r="AH1621" s="9">
        <f t="shared" si="183"/>
        <v>54.577977021049193</v>
      </c>
      <c r="AI1621" s="9">
        <f t="shared" si="183"/>
        <v>41.726395715969325</v>
      </c>
      <c r="AJ1621" s="9">
        <f t="shared" si="184"/>
        <v>15.506499794028089</v>
      </c>
      <c r="AK1621" s="9">
        <f t="shared" si="185"/>
        <v>9.5090224190870138</v>
      </c>
    </row>
    <row r="1622" spans="1:37">
      <c r="A1622" s="10" t="s">
        <v>43</v>
      </c>
      <c r="B1622" s="10" t="s">
        <v>583</v>
      </c>
      <c r="C1622" s="10" t="s">
        <v>39</v>
      </c>
      <c r="D1622" s="9">
        <v>4770.54</v>
      </c>
      <c r="E1622" s="11">
        <v>196255</v>
      </c>
      <c r="F1622" s="11">
        <v>998612</v>
      </c>
      <c r="G1622" s="11">
        <v>514430</v>
      </c>
      <c r="H1622" s="11">
        <v>484182</v>
      </c>
      <c r="I1622" s="11">
        <v>141780</v>
      </c>
      <c r="J1622" s="11">
        <v>75268</v>
      </c>
      <c r="K1622" s="11">
        <v>66512</v>
      </c>
      <c r="L1622" s="11">
        <v>161751</v>
      </c>
      <c r="M1622" s="11">
        <v>82844</v>
      </c>
      <c r="N1622" s="11">
        <v>78907</v>
      </c>
      <c r="O1622" s="11">
        <v>106739</v>
      </c>
      <c r="P1622" s="11">
        <v>54901</v>
      </c>
      <c r="Q1622" s="11">
        <v>51838</v>
      </c>
      <c r="R1622" s="11">
        <v>658152</v>
      </c>
      <c r="S1622" s="11">
        <v>378697</v>
      </c>
      <c r="T1622" s="11">
        <v>279455</v>
      </c>
      <c r="U1622" s="11">
        <v>340460</v>
      </c>
      <c r="V1622" s="11">
        <v>135733</v>
      </c>
      <c r="W1622" s="11">
        <v>204727</v>
      </c>
      <c r="X1622" s="11">
        <v>512590</v>
      </c>
      <c r="Y1622" s="11">
        <v>285540</v>
      </c>
      <c r="Z1622" s="11">
        <v>227050</v>
      </c>
      <c r="AA1622" s="8">
        <f t="shared" si="179"/>
        <v>209.32892293115665</v>
      </c>
      <c r="AB1622" s="8">
        <f t="shared" si="180"/>
        <v>941.20094084715117</v>
      </c>
      <c r="AC1622" s="8">
        <f t="shared" si="181"/>
        <v>883.66902269224636</v>
      </c>
      <c r="AD1622" s="9">
        <f t="shared" si="182"/>
        <v>76.81225724529429</v>
      </c>
      <c r="AE1622" s="9">
        <f t="shared" si="182"/>
        <v>86.231732253701367</v>
      </c>
      <c r="AF1622" s="9">
        <f t="shared" si="182"/>
        <v>66.908085330524102</v>
      </c>
      <c r="AG1622" s="9">
        <f t="shared" si="183"/>
        <v>51.330246381978185</v>
      </c>
      <c r="AH1622" s="9">
        <f t="shared" si="183"/>
        <v>55.506094123593108</v>
      </c>
      <c r="AI1622" s="9">
        <f t="shared" si="183"/>
        <v>46.893523509754601</v>
      </c>
      <c r="AJ1622" s="9">
        <f t="shared" si="184"/>
        <v>16.197582244154887</v>
      </c>
      <c r="AK1622" s="9">
        <f t="shared" si="185"/>
        <v>10.688735965520141</v>
      </c>
    </row>
    <row r="1623" spans="1:37">
      <c r="A1623" s="10" t="s">
        <v>43</v>
      </c>
      <c r="B1623" s="10" t="s">
        <v>583</v>
      </c>
      <c r="C1623" s="10" t="s">
        <v>40</v>
      </c>
      <c r="D1623" s="9">
        <v>56.459999999999994</v>
      </c>
      <c r="E1623" s="11">
        <v>32613</v>
      </c>
      <c r="F1623" s="11">
        <v>178733</v>
      </c>
      <c r="G1623" s="11">
        <v>91864</v>
      </c>
      <c r="H1623" s="11">
        <v>86869</v>
      </c>
      <c r="I1623" s="11">
        <v>23936</v>
      </c>
      <c r="J1623" s="11">
        <v>12784</v>
      </c>
      <c r="K1623" s="11">
        <v>11152</v>
      </c>
      <c r="L1623" s="11">
        <v>20814</v>
      </c>
      <c r="M1623" s="11">
        <v>10535</v>
      </c>
      <c r="N1623" s="11">
        <v>10279</v>
      </c>
      <c r="O1623" s="11">
        <v>5215</v>
      </c>
      <c r="P1623" s="11">
        <v>2773</v>
      </c>
      <c r="Q1623" s="11">
        <v>2442</v>
      </c>
      <c r="R1623" s="11">
        <v>132591</v>
      </c>
      <c r="S1623" s="11">
        <v>71854</v>
      </c>
      <c r="T1623" s="11">
        <v>60737</v>
      </c>
      <c r="U1623" s="11">
        <v>46142</v>
      </c>
      <c r="V1623" s="11">
        <v>20010</v>
      </c>
      <c r="W1623" s="11">
        <v>26132</v>
      </c>
      <c r="X1623" s="11">
        <v>56592</v>
      </c>
      <c r="Y1623" s="11">
        <v>45363</v>
      </c>
      <c r="Z1623" s="11">
        <v>11229</v>
      </c>
      <c r="AA1623" s="8">
        <f t="shared" si="179"/>
        <v>3165.6571023733622</v>
      </c>
      <c r="AB1623" s="8">
        <f t="shared" si="180"/>
        <v>945.62614299399115</v>
      </c>
      <c r="AC1623" s="8">
        <f t="shared" si="181"/>
        <v>872.34042553191489</v>
      </c>
      <c r="AD1623" s="9">
        <f t="shared" si="182"/>
        <v>85.654760751177349</v>
      </c>
      <c r="AE1623" s="9">
        <f t="shared" si="182"/>
        <v>90.862417804754685</v>
      </c>
      <c r="AF1623" s="9">
        <f t="shared" si="182"/>
        <v>80.215803584399808</v>
      </c>
      <c r="AG1623" s="9">
        <f t="shared" si="183"/>
        <v>31.662871433926583</v>
      </c>
      <c r="AH1623" s="9">
        <f t="shared" si="183"/>
        <v>49.380606113385006</v>
      </c>
      <c r="AI1623" s="9">
        <f t="shared" si="183"/>
        <v>12.926360381724205</v>
      </c>
      <c r="AJ1623" s="9">
        <f t="shared" si="184"/>
        <v>11.645303329547426</v>
      </c>
      <c r="AK1623" s="9">
        <f t="shared" si="185"/>
        <v>2.9177600107422803</v>
      </c>
    </row>
    <row r="1624" spans="1:37">
      <c r="A1624" s="10" t="s">
        <v>43</v>
      </c>
      <c r="B1624" s="10" t="s">
        <v>584</v>
      </c>
      <c r="C1624" s="10" t="s">
        <v>38</v>
      </c>
      <c r="D1624" s="9">
        <v>6214</v>
      </c>
      <c r="E1624" s="11">
        <v>361130</v>
      </c>
      <c r="F1624" s="11">
        <v>1836086</v>
      </c>
      <c r="G1624" s="11">
        <v>942870</v>
      </c>
      <c r="H1624" s="11">
        <v>893216</v>
      </c>
      <c r="I1624" s="11">
        <v>257320</v>
      </c>
      <c r="J1624" s="11">
        <v>136605</v>
      </c>
      <c r="K1624" s="11">
        <v>120715</v>
      </c>
      <c r="L1624" s="11">
        <v>247308</v>
      </c>
      <c r="M1624" s="11">
        <v>125883</v>
      </c>
      <c r="N1624" s="11">
        <v>121425</v>
      </c>
      <c r="O1624" s="11">
        <v>40514</v>
      </c>
      <c r="P1624" s="11">
        <v>20570</v>
      </c>
      <c r="Q1624" s="11">
        <v>19944</v>
      </c>
      <c r="R1624" s="11">
        <v>1157814</v>
      </c>
      <c r="S1624" s="11">
        <v>666291</v>
      </c>
      <c r="T1624" s="11">
        <v>491523</v>
      </c>
      <c r="U1624" s="11">
        <v>678272</v>
      </c>
      <c r="V1624" s="11">
        <v>276579</v>
      </c>
      <c r="W1624" s="11">
        <v>401693</v>
      </c>
      <c r="X1624" s="11">
        <v>822797</v>
      </c>
      <c r="Y1624" s="11">
        <v>501422</v>
      </c>
      <c r="Z1624" s="11">
        <v>321375</v>
      </c>
      <c r="AA1624" s="8">
        <f t="shared" si="179"/>
        <v>295.47570003218539</v>
      </c>
      <c r="AB1624" s="8">
        <f t="shared" si="180"/>
        <v>947.33738479323767</v>
      </c>
      <c r="AC1624" s="8">
        <f t="shared" si="181"/>
        <v>883.67922111196515</v>
      </c>
      <c r="AD1624" s="9">
        <f t="shared" si="182"/>
        <v>73.336643935833436</v>
      </c>
      <c r="AE1624" s="9">
        <f t="shared" si="182"/>
        <v>82.63920671243325</v>
      </c>
      <c r="AF1624" s="9">
        <f t="shared" si="182"/>
        <v>63.627490449850555</v>
      </c>
      <c r="AG1624" s="9">
        <f t="shared" si="183"/>
        <v>44.812552353212212</v>
      </c>
      <c r="AH1624" s="9">
        <f t="shared" si="183"/>
        <v>53.180396024902684</v>
      </c>
      <c r="AI1624" s="9">
        <f t="shared" si="183"/>
        <v>35.979539103643468</v>
      </c>
      <c r="AJ1624" s="9">
        <f t="shared" si="184"/>
        <v>13.469303725424625</v>
      </c>
      <c r="AK1624" s="9">
        <f t="shared" si="185"/>
        <v>2.2065415236541206</v>
      </c>
    </row>
    <row r="1625" spans="1:37">
      <c r="A1625" s="10" t="s">
        <v>43</v>
      </c>
      <c r="B1625" s="10" t="s">
        <v>584</v>
      </c>
      <c r="C1625" s="10" t="s">
        <v>39</v>
      </c>
      <c r="D1625" s="9">
        <v>6101.11</v>
      </c>
      <c r="E1625" s="11">
        <v>256399</v>
      </c>
      <c r="F1625" s="11">
        <v>1266280</v>
      </c>
      <c r="G1625" s="11">
        <v>651886</v>
      </c>
      <c r="H1625" s="11">
        <v>614394</v>
      </c>
      <c r="I1625" s="11">
        <v>179962</v>
      </c>
      <c r="J1625" s="11">
        <v>95996</v>
      </c>
      <c r="K1625" s="11">
        <v>83966</v>
      </c>
      <c r="L1625" s="11">
        <v>172674</v>
      </c>
      <c r="M1625" s="11">
        <v>88291</v>
      </c>
      <c r="N1625" s="11">
        <v>84383</v>
      </c>
      <c r="O1625" s="11">
        <v>32150</v>
      </c>
      <c r="P1625" s="11">
        <v>16332</v>
      </c>
      <c r="Q1625" s="11">
        <v>15818</v>
      </c>
      <c r="R1625" s="11">
        <v>763448</v>
      </c>
      <c r="S1625" s="11">
        <v>450696</v>
      </c>
      <c r="T1625" s="11">
        <v>312752</v>
      </c>
      <c r="U1625" s="11">
        <v>502832</v>
      </c>
      <c r="V1625" s="11">
        <v>201190</v>
      </c>
      <c r="W1625" s="11">
        <v>301642</v>
      </c>
      <c r="X1625" s="11">
        <v>644137</v>
      </c>
      <c r="Y1625" s="11">
        <v>361671</v>
      </c>
      <c r="Z1625" s="11">
        <v>282466</v>
      </c>
      <c r="AA1625" s="8">
        <f t="shared" si="179"/>
        <v>207.54911811129452</v>
      </c>
      <c r="AB1625" s="8">
        <f t="shared" si="180"/>
        <v>942.48687653976299</v>
      </c>
      <c r="AC1625" s="8">
        <f t="shared" si="181"/>
        <v>874.68227842826786</v>
      </c>
      <c r="AD1625" s="9">
        <f t="shared" si="182"/>
        <v>70.278500402276308</v>
      </c>
      <c r="AE1625" s="9">
        <f t="shared" si="182"/>
        <v>81.076471963877751</v>
      </c>
      <c r="AF1625" s="9">
        <f t="shared" si="182"/>
        <v>58.962196565792155</v>
      </c>
      <c r="AG1625" s="9">
        <f t="shared" si="183"/>
        <v>50.868449316107025</v>
      </c>
      <c r="AH1625" s="9">
        <f t="shared" si="183"/>
        <v>55.480712885381799</v>
      </c>
      <c r="AI1625" s="9">
        <f t="shared" si="183"/>
        <v>45.974732826166921</v>
      </c>
      <c r="AJ1625" s="9">
        <f t="shared" si="184"/>
        <v>13.636320561013363</v>
      </c>
      <c r="AK1625" s="9">
        <f t="shared" si="185"/>
        <v>2.5389329374230027</v>
      </c>
    </row>
    <row r="1626" spans="1:37">
      <c r="A1626" s="10" t="s">
        <v>43</v>
      </c>
      <c r="B1626" s="10" t="s">
        <v>584</v>
      </c>
      <c r="C1626" s="10" t="s">
        <v>40</v>
      </c>
      <c r="D1626" s="9">
        <v>112.89</v>
      </c>
      <c r="E1626" s="11">
        <v>104731</v>
      </c>
      <c r="F1626" s="11">
        <v>569806</v>
      </c>
      <c r="G1626" s="11">
        <v>290984</v>
      </c>
      <c r="H1626" s="11">
        <v>278822</v>
      </c>
      <c r="I1626" s="11">
        <v>77358</v>
      </c>
      <c r="J1626" s="11">
        <v>40609</v>
      </c>
      <c r="K1626" s="11">
        <v>36749</v>
      </c>
      <c r="L1626" s="11">
        <v>74634</v>
      </c>
      <c r="M1626" s="11">
        <v>37592</v>
      </c>
      <c r="N1626" s="11">
        <v>37042</v>
      </c>
      <c r="O1626" s="11">
        <v>8364</v>
      </c>
      <c r="P1626" s="11">
        <v>4238</v>
      </c>
      <c r="Q1626" s="11">
        <v>4126</v>
      </c>
      <c r="R1626" s="11">
        <v>394366</v>
      </c>
      <c r="S1626" s="11">
        <v>215595</v>
      </c>
      <c r="T1626" s="11">
        <v>178771</v>
      </c>
      <c r="U1626" s="11">
        <v>175440</v>
      </c>
      <c r="V1626" s="11">
        <v>75389</v>
      </c>
      <c r="W1626" s="11">
        <v>100051</v>
      </c>
      <c r="X1626" s="11">
        <v>178660</v>
      </c>
      <c r="Y1626" s="11">
        <v>139751</v>
      </c>
      <c r="Z1626" s="11">
        <v>38909</v>
      </c>
      <c r="AA1626" s="8">
        <f t="shared" si="179"/>
        <v>5047.4444149171759</v>
      </c>
      <c r="AB1626" s="8">
        <f t="shared" si="180"/>
        <v>958.20388749896904</v>
      </c>
      <c r="AC1626" s="8">
        <f t="shared" si="181"/>
        <v>904.94717919672973</v>
      </c>
      <c r="AD1626" s="9">
        <f t="shared" si="182"/>
        <v>80.082770160504253</v>
      </c>
      <c r="AE1626" s="9">
        <f t="shared" si="182"/>
        <v>86.10883674488268</v>
      </c>
      <c r="AF1626" s="9">
        <f t="shared" si="182"/>
        <v>73.850036972318264</v>
      </c>
      <c r="AG1626" s="9">
        <f t="shared" si="183"/>
        <v>31.354531191317747</v>
      </c>
      <c r="AH1626" s="9">
        <f t="shared" si="183"/>
        <v>48.027039287383502</v>
      </c>
      <c r="AI1626" s="9">
        <f t="shared" si="183"/>
        <v>13.954781186563469</v>
      </c>
      <c r="AJ1626" s="9">
        <f t="shared" si="184"/>
        <v>13.098142174705075</v>
      </c>
      <c r="AK1626" s="9">
        <f t="shared" si="185"/>
        <v>1.4678680112178533</v>
      </c>
    </row>
    <row r="1627" spans="1:37">
      <c r="A1627" s="10" t="s">
        <v>43</v>
      </c>
      <c r="B1627" s="10" t="s">
        <v>585</v>
      </c>
      <c r="C1627" s="10" t="s">
        <v>38</v>
      </c>
      <c r="D1627" s="9">
        <v>7718</v>
      </c>
      <c r="E1627" s="11">
        <v>391701</v>
      </c>
      <c r="F1627" s="11">
        <v>1959046</v>
      </c>
      <c r="G1627" s="11">
        <v>1011473</v>
      </c>
      <c r="H1627" s="11">
        <v>947573</v>
      </c>
      <c r="I1627" s="11">
        <v>287338</v>
      </c>
      <c r="J1627" s="11">
        <v>153642</v>
      </c>
      <c r="K1627" s="11">
        <v>133696</v>
      </c>
      <c r="L1627" s="11">
        <v>272266</v>
      </c>
      <c r="M1627" s="11">
        <v>138957</v>
      </c>
      <c r="N1627" s="11">
        <v>133309</v>
      </c>
      <c r="O1627" s="11">
        <v>42263</v>
      </c>
      <c r="P1627" s="11">
        <v>21988</v>
      </c>
      <c r="Q1627" s="11">
        <v>20275</v>
      </c>
      <c r="R1627" s="11">
        <v>1195523</v>
      </c>
      <c r="S1627" s="11">
        <v>699428</v>
      </c>
      <c r="T1627" s="11">
        <v>496095</v>
      </c>
      <c r="U1627" s="11">
        <v>763523</v>
      </c>
      <c r="V1627" s="11">
        <v>312045</v>
      </c>
      <c r="W1627" s="11">
        <v>451478</v>
      </c>
      <c r="X1627" s="11">
        <v>930886</v>
      </c>
      <c r="Y1627" s="11">
        <v>545030</v>
      </c>
      <c r="Z1627" s="11">
        <v>385856</v>
      </c>
      <c r="AA1627" s="8">
        <f t="shared" si="179"/>
        <v>253.82819383259911</v>
      </c>
      <c r="AB1627" s="8">
        <f t="shared" si="180"/>
        <v>936.82480896672485</v>
      </c>
      <c r="AC1627" s="8">
        <f t="shared" si="181"/>
        <v>870.17872717095588</v>
      </c>
      <c r="AD1627" s="9">
        <f t="shared" si="182"/>
        <v>71.515061242752921</v>
      </c>
      <c r="AE1627" s="9">
        <f t="shared" si="182"/>
        <v>81.534474739196881</v>
      </c>
      <c r="AF1627" s="9">
        <f t="shared" si="182"/>
        <v>60.954542271129419</v>
      </c>
      <c r="AG1627" s="9">
        <f t="shared" si="183"/>
        <v>47.517311997778513</v>
      </c>
      <c r="AH1627" s="9">
        <f t="shared" si="183"/>
        <v>53.884779919978087</v>
      </c>
      <c r="AI1627" s="9">
        <f t="shared" si="183"/>
        <v>40.72045108925645</v>
      </c>
      <c r="AJ1627" s="9">
        <f t="shared" si="184"/>
        <v>13.897887032770031</v>
      </c>
      <c r="AK1627" s="9">
        <f t="shared" si="185"/>
        <v>2.1573255553978825</v>
      </c>
    </row>
    <row r="1628" spans="1:37">
      <c r="A1628" s="10" t="s">
        <v>43</v>
      </c>
      <c r="B1628" s="10" t="s">
        <v>585</v>
      </c>
      <c r="C1628" s="10" t="s">
        <v>39</v>
      </c>
      <c r="D1628" s="9">
        <v>7611.84</v>
      </c>
      <c r="E1628" s="11">
        <v>320908</v>
      </c>
      <c r="F1628" s="11">
        <v>1581617</v>
      </c>
      <c r="G1628" s="11">
        <v>817279</v>
      </c>
      <c r="H1628" s="11">
        <v>764338</v>
      </c>
      <c r="I1628" s="11">
        <v>234903</v>
      </c>
      <c r="J1628" s="11">
        <v>126180</v>
      </c>
      <c r="K1628" s="11">
        <v>108723</v>
      </c>
      <c r="L1628" s="11">
        <v>226345</v>
      </c>
      <c r="M1628" s="11">
        <v>115749</v>
      </c>
      <c r="N1628" s="11">
        <v>110596</v>
      </c>
      <c r="O1628" s="11">
        <v>35876</v>
      </c>
      <c r="P1628" s="11">
        <v>18543</v>
      </c>
      <c r="Q1628" s="11">
        <v>17333</v>
      </c>
      <c r="R1628" s="11">
        <v>931514</v>
      </c>
      <c r="S1628" s="11">
        <v>554670</v>
      </c>
      <c r="T1628" s="11">
        <v>376844</v>
      </c>
      <c r="U1628" s="11">
        <v>650103</v>
      </c>
      <c r="V1628" s="11">
        <v>262609</v>
      </c>
      <c r="W1628" s="11">
        <v>387494</v>
      </c>
      <c r="X1628" s="11">
        <v>805304</v>
      </c>
      <c r="Y1628" s="11">
        <v>447556</v>
      </c>
      <c r="Z1628" s="11">
        <v>357748</v>
      </c>
      <c r="AA1628" s="8">
        <f t="shared" si="179"/>
        <v>207.78379471980494</v>
      </c>
      <c r="AB1628" s="8">
        <f t="shared" si="180"/>
        <v>935.22285535294554</v>
      </c>
      <c r="AC1628" s="8">
        <f t="shared" si="181"/>
        <v>861.65002377555879</v>
      </c>
      <c r="AD1628" s="9">
        <f t="shared" si="182"/>
        <v>69.16940048146823</v>
      </c>
      <c r="AE1628" s="9">
        <f t="shared" si="182"/>
        <v>80.259123511971509</v>
      </c>
      <c r="AF1628" s="9">
        <f t="shared" si="182"/>
        <v>57.479465845046249</v>
      </c>
      <c r="AG1628" s="9">
        <f t="shared" si="183"/>
        <v>50.91649874780051</v>
      </c>
      <c r="AH1628" s="9">
        <f t="shared" si="183"/>
        <v>54.761715399514735</v>
      </c>
      <c r="AI1628" s="9">
        <f t="shared" si="183"/>
        <v>46.804947549382604</v>
      </c>
      <c r="AJ1628" s="9">
        <f t="shared" si="184"/>
        <v>14.310986793895108</v>
      </c>
      <c r="AK1628" s="9">
        <f t="shared" si="185"/>
        <v>2.268311481224595</v>
      </c>
    </row>
    <row r="1629" spans="1:37">
      <c r="A1629" s="10" t="s">
        <v>43</v>
      </c>
      <c r="B1629" s="10" t="s">
        <v>585</v>
      </c>
      <c r="C1629" s="10" t="s">
        <v>40</v>
      </c>
      <c r="D1629" s="9">
        <v>106.16</v>
      </c>
      <c r="E1629" s="11">
        <v>70793</v>
      </c>
      <c r="F1629" s="11">
        <v>377429</v>
      </c>
      <c r="G1629" s="11">
        <v>194194</v>
      </c>
      <c r="H1629" s="11">
        <v>183235</v>
      </c>
      <c r="I1629" s="11">
        <v>52435</v>
      </c>
      <c r="J1629" s="11">
        <v>27462</v>
      </c>
      <c r="K1629" s="11">
        <v>24973</v>
      </c>
      <c r="L1629" s="11">
        <v>45921</v>
      </c>
      <c r="M1629" s="11">
        <v>23208</v>
      </c>
      <c r="N1629" s="11">
        <v>22713</v>
      </c>
      <c r="O1629" s="11">
        <v>6387</v>
      </c>
      <c r="P1629" s="11">
        <v>3445</v>
      </c>
      <c r="Q1629" s="11">
        <v>2942</v>
      </c>
      <c r="R1629" s="11">
        <v>264009</v>
      </c>
      <c r="S1629" s="11">
        <v>144758</v>
      </c>
      <c r="T1629" s="11">
        <v>119251</v>
      </c>
      <c r="U1629" s="11">
        <v>113420</v>
      </c>
      <c r="V1629" s="11">
        <v>49436</v>
      </c>
      <c r="W1629" s="11">
        <v>63984</v>
      </c>
      <c r="X1629" s="11">
        <v>125582</v>
      </c>
      <c r="Y1629" s="11">
        <v>97474</v>
      </c>
      <c r="Z1629" s="11">
        <v>28108</v>
      </c>
      <c r="AA1629" s="8">
        <f t="shared" si="179"/>
        <v>3555.2844762622458</v>
      </c>
      <c r="AB1629" s="8">
        <f t="shared" si="180"/>
        <v>943.56674253581468</v>
      </c>
      <c r="AC1629" s="8">
        <f t="shared" si="181"/>
        <v>909.36566892433177</v>
      </c>
      <c r="AD1629" s="9">
        <f t="shared" si="182"/>
        <v>81.235038185320334</v>
      </c>
      <c r="AE1629" s="9">
        <f t="shared" si="182"/>
        <v>86.820766259626225</v>
      </c>
      <c r="AF1629" s="9">
        <f t="shared" si="182"/>
        <v>75.350368376489612</v>
      </c>
      <c r="AG1629" s="9">
        <f t="shared" si="183"/>
        <v>33.27301293753262</v>
      </c>
      <c r="AH1629" s="9">
        <f t="shared" si="183"/>
        <v>50.194135761146072</v>
      </c>
      <c r="AI1629" s="9">
        <f t="shared" si="183"/>
        <v>15.339864108931152</v>
      </c>
      <c r="AJ1629" s="9">
        <f t="shared" si="184"/>
        <v>12.166791634983005</v>
      </c>
      <c r="AK1629" s="9">
        <f t="shared" si="185"/>
        <v>1.6922388051792521</v>
      </c>
    </row>
    <row r="1630" spans="1:37">
      <c r="A1630" s="10" t="s">
        <v>43</v>
      </c>
      <c r="B1630" s="10" t="s">
        <v>286</v>
      </c>
      <c r="C1630" s="10" t="s">
        <v>38</v>
      </c>
      <c r="D1630" s="9">
        <v>10107</v>
      </c>
      <c r="E1630" s="11">
        <v>751915</v>
      </c>
      <c r="F1630" s="11">
        <v>3701282</v>
      </c>
      <c r="G1630" s="11">
        <v>1924469</v>
      </c>
      <c r="H1630" s="11">
        <v>1776813</v>
      </c>
      <c r="I1630" s="11">
        <v>532659</v>
      </c>
      <c r="J1630" s="11">
        <v>286721</v>
      </c>
      <c r="K1630" s="11">
        <v>245938</v>
      </c>
      <c r="L1630" s="11">
        <v>539368</v>
      </c>
      <c r="M1630" s="11">
        <v>277228</v>
      </c>
      <c r="N1630" s="11">
        <v>262140</v>
      </c>
      <c r="O1630" s="11">
        <v>143366</v>
      </c>
      <c r="P1630" s="11">
        <v>73876</v>
      </c>
      <c r="Q1630" s="11">
        <v>69490</v>
      </c>
      <c r="R1630" s="11">
        <v>2503837</v>
      </c>
      <c r="S1630" s="11">
        <v>1430936</v>
      </c>
      <c r="T1630" s="11">
        <v>1072901</v>
      </c>
      <c r="U1630" s="11">
        <v>1197445</v>
      </c>
      <c r="V1630" s="11">
        <v>493533</v>
      </c>
      <c r="W1630" s="11">
        <v>703912</v>
      </c>
      <c r="X1630" s="11">
        <v>1575079</v>
      </c>
      <c r="Y1630" s="11">
        <v>1015864</v>
      </c>
      <c r="Z1630" s="11">
        <v>559215</v>
      </c>
      <c r="AA1630" s="8">
        <f t="shared" si="179"/>
        <v>366.20975561492037</v>
      </c>
      <c r="AB1630" s="8">
        <f t="shared" si="180"/>
        <v>923.27442011276867</v>
      </c>
      <c r="AC1630" s="8">
        <f t="shared" si="181"/>
        <v>857.76068024316316</v>
      </c>
      <c r="AD1630" s="9">
        <f t="shared" si="182"/>
        <v>79.019719291313606</v>
      </c>
      <c r="AE1630" s="9">
        <f t="shared" si="182"/>
        <v>87.372172031350374</v>
      </c>
      <c r="AF1630" s="9">
        <f t="shared" si="182"/>
        <v>70.084167551237044</v>
      </c>
      <c r="AG1630" s="9">
        <f t="shared" si="183"/>
        <v>42.554957984827958</v>
      </c>
      <c r="AH1630" s="9">
        <f t="shared" si="183"/>
        <v>52.786716751477933</v>
      </c>
      <c r="AI1630" s="9">
        <f t="shared" si="183"/>
        <v>31.472923712287109</v>
      </c>
      <c r="AJ1630" s="9">
        <f t="shared" si="184"/>
        <v>14.572464351540898</v>
      </c>
      <c r="AK1630" s="9">
        <f t="shared" si="185"/>
        <v>3.8734146709167256</v>
      </c>
    </row>
    <row r="1631" spans="1:37">
      <c r="A1631" s="10" t="s">
        <v>43</v>
      </c>
      <c r="B1631" s="10" t="s">
        <v>286</v>
      </c>
      <c r="C1631" s="10" t="s">
        <v>39</v>
      </c>
      <c r="D1631" s="9">
        <v>9797.65</v>
      </c>
      <c r="E1631" s="11">
        <v>420950</v>
      </c>
      <c r="F1631" s="11">
        <v>2081112</v>
      </c>
      <c r="G1631" s="11">
        <v>1081825</v>
      </c>
      <c r="H1631" s="11">
        <v>999287</v>
      </c>
      <c r="I1631" s="11">
        <v>306364</v>
      </c>
      <c r="J1631" s="11">
        <v>165510</v>
      </c>
      <c r="K1631" s="11">
        <v>140854</v>
      </c>
      <c r="L1631" s="11">
        <v>246659</v>
      </c>
      <c r="M1631" s="11">
        <v>126700</v>
      </c>
      <c r="N1631" s="11">
        <v>119959</v>
      </c>
      <c r="O1631" s="11">
        <v>118070</v>
      </c>
      <c r="P1631" s="11">
        <v>60537</v>
      </c>
      <c r="Q1631" s="11">
        <v>57533</v>
      </c>
      <c r="R1631" s="11">
        <v>1293330</v>
      </c>
      <c r="S1631" s="11">
        <v>768411</v>
      </c>
      <c r="T1631" s="11">
        <v>524919</v>
      </c>
      <c r="U1631" s="11">
        <v>787782</v>
      </c>
      <c r="V1631" s="11">
        <v>313414</v>
      </c>
      <c r="W1631" s="11">
        <v>474368</v>
      </c>
      <c r="X1631" s="11">
        <v>1044684</v>
      </c>
      <c r="Y1631" s="11">
        <v>593644</v>
      </c>
      <c r="Z1631" s="11">
        <v>451040</v>
      </c>
      <c r="AA1631" s="8">
        <f t="shared" si="179"/>
        <v>212.40930223063694</v>
      </c>
      <c r="AB1631" s="8">
        <f t="shared" si="180"/>
        <v>923.70485059968109</v>
      </c>
      <c r="AC1631" s="8">
        <f t="shared" si="181"/>
        <v>851.03014923569572</v>
      </c>
      <c r="AD1631" s="9">
        <f t="shared" si="182"/>
        <v>72.874008028182018</v>
      </c>
      <c r="AE1631" s="9">
        <f t="shared" si="182"/>
        <v>83.858825840458792</v>
      </c>
      <c r="AF1631" s="9">
        <f t="shared" si="182"/>
        <v>61.148511299076333</v>
      </c>
      <c r="AG1631" s="9">
        <f t="shared" si="183"/>
        <v>50.19835549456252</v>
      </c>
      <c r="AH1631" s="9">
        <f t="shared" si="183"/>
        <v>54.874309615695708</v>
      </c>
      <c r="AI1631" s="9">
        <f t="shared" si="183"/>
        <v>45.136182097835757</v>
      </c>
      <c r="AJ1631" s="9">
        <f t="shared" si="184"/>
        <v>11.852269363686336</v>
      </c>
      <c r="AK1631" s="9">
        <f t="shared" si="185"/>
        <v>5.6734092158423</v>
      </c>
    </row>
    <row r="1632" spans="1:37">
      <c r="A1632" s="10" t="s">
        <v>43</v>
      </c>
      <c r="B1632" s="10" t="s">
        <v>286</v>
      </c>
      <c r="C1632" s="10" t="s">
        <v>40</v>
      </c>
      <c r="D1632" s="9">
        <v>309.35000000000002</v>
      </c>
      <c r="E1632" s="11">
        <v>330965</v>
      </c>
      <c r="F1632" s="11">
        <v>1620170</v>
      </c>
      <c r="G1632" s="11">
        <v>842644</v>
      </c>
      <c r="H1632" s="11">
        <v>777526</v>
      </c>
      <c r="I1632" s="11">
        <v>226295</v>
      </c>
      <c r="J1632" s="11">
        <v>121211</v>
      </c>
      <c r="K1632" s="11">
        <v>105084</v>
      </c>
      <c r="L1632" s="11">
        <v>292709</v>
      </c>
      <c r="M1632" s="11">
        <v>150528</v>
      </c>
      <c r="N1632" s="11">
        <v>142181</v>
      </c>
      <c r="O1632" s="11">
        <v>25296</v>
      </c>
      <c r="P1632" s="11">
        <v>13339</v>
      </c>
      <c r="Q1632" s="11">
        <v>11957</v>
      </c>
      <c r="R1632" s="11">
        <v>1210507</v>
      </c>
      <c r="S1632" s="11">
        <v>662525</v>
      </c>
      <c r="T1632" s="11">
        <v>547982</v>
      </c>
      <c r="U1632" s="11">
        <v>409663</v>
      </c>
      <c r="V1632" s="11">
        <v>180119</v>
      </c>
      <c r="W1632" s="11">
        <v>229544</v>
      </c>
      <c r="X1632" s="11">
        <v>530395</v>
      </c>
      <c r="Y1632" s="11">
        <v>422220</v>
      </c>
      <c r="Z1632" s="11">
        <v>108175</v>
      </c>
      <c r="AA1632" s="8">
        <f t="shared" si="179"/>
        <v>5237.3363504121544</v>
      </c>
      <c r="AB1632" s="8">
        <f t="shared" si="180"/>
        <v>922.72181371967292</v>
      </c>
      <c r="AC1632" s="8">
        <f t="shared" si="181"/>
        <v>866.95101929692851</v>
      </c>
      <c r="AD1632" s="9">
        <f t="shared" si="182"/>
        <v>86.844731414222949</v>
      </c>
      <c r="AE1632" s="9">
        <f t="shared" si="182"/>
        <v>91.834584777796408</v>
      </c>
      <c r="AF1632" s="9">
        <f t="shared" si="182"/>
        <v>81.491340517100369</v>
      </c>
      <c r="AG1632" s="9">
        <f t="shared" si="183"/>
        <v>32.736996734910534</v>
      </c>
      <c r="AH1632" s="9">
        <f t="shared" si="183"/>
        <v>50.106569322276073</v>
      </c>
      <c r="AI1632" s="9">
        <f t="shared" si="183"/>
        <v>13.91271803129413</v>
      </c>
      <c r="AJ1632" s="9">
        <f t="shared" si="184"/>
        <v>18.066560916447038</v>
      </c>
      <c r="AK1632" s="9">
        <f t="shared" si="185"/>
        <v>1.5613176395069654</v>
      </c>
    </row>
    <row r="1633" spans="1:37">
      <c r="A1633" s="10" t="s">
        <v>43</v>
      </c>
      <c r="B1633" s="10" t="s">
        <v>586</v>
      </c>
      <c r="C1633" s="10" t="s">
        <v>38</v>
      </c>
      <c r="D1633" s="9">
        <v>15530</v>
      </c>
      <c r="E1633" s="11">
        <v>1222887</v>
      </c>
      <c r="F1633" s="11">
        <v>6107187</v>
      </c>
      <c r="G1633" s="11">
        <v>3157186</v>
      </c>
      <c r="H1633" s="11">
        <v>2950001</v>
      </c>
      <c r="I1633" s="11">
        <v>827935</v>
      </c>
      <c r="J1633" s="11">
        <v>438050</v>
      </c>
      <c r="K1633" s="11">
        <v>389885</v>
      </c>
      <c r="L1633" s="11">
        <v>554687</v>
      </c>
      <c r="M1633" s="11">
        <v>282213</v>
      </c>
      <c r="N1633" s="11">
        <v>272474</v>
      </c>
      <c r="O1633" s="11">
        <v>1564369</v>
      </c>
      <c r="P1633" s="11">
        <v>792547</v>
      </c>
      <c r="Q1633" s="11">
        <v>771822</v>
      </c>
      <c r="R1633" s="11">
        <v>4345366</v>
      </c>
      <c r="S1633" s="11">
        <v>2397538</v>
      </c>
      <c r="T1633" s="11">
        <v>1947828</v>
      </c>
      <c r="U1633" s="11">
        <v>1761821</v>
      </c>
      <c r="V1633" s="11">
        <v>759648</v>
      </c>
      <c r="W1633" s="11">
        <v>1002173</v>
      </c>
      <c r="X1633" s="11">
        <v>2763328</v>
      </c>
      <c r="Y1633" s="11">
        <v>1746286</v>
      </c>
      <c r="Z1633" s="11">
        <v>1017042</v>
      </c>
      <c r="AA1633" s="8">
        <f t="shared" si="179"/>
        <v>393.25093367675464</v>
      </c>
      <c r="AB1633" s="8">
        <f t="shared" si="180"/>
        <v>934.37668860814665</v>
      </c>
      <c r="AC1633" s="8">
        <f t="shared" si="181"/>
        <v>890.04679831069507</v>
      </c>
      <c r="AD1633" s="9">
        <f t="shared" si="182"/>
        <v>82.310259104888345</v>
      </c>
      <c r="AE1633" s="9">
        <f t="shared" si="182"/>
        <v>88.172787238299222</v>
      </c>
      <c r="AF1633" s="9">
        <f t="shared" si="182"/>
        <v>76.08358371261302</v>
      </c>
      <c r="AG1633" s="9">
        <f t="shared" si="183"/>
        <v>45.247148973823791</v>
      </c>
      <c r="AH1633" s="9">
        <f t="shared" si="183"/>
        <v>55.31147040434108</v>
      </c>
      <c r="AI1633" s="9">
        <f t="shared" si="183"/>
        <v>34.475988313224299</v>
      </c>
      <c r="AJ1633" s="9">
        <f t="shared" si="184"/>
        <v>9.0825285028933944</v>
      </c>
      <c r="AK1633" s="9">
        <f t="shared" si="185"/>
        <v>25.615213681847305</v>
      </c>
    </row>
    <row r="1634" spans="1:37">
      <c r="A1634" s="10" t="s">
        <v>43</v>
      </c>
      <c r="B1634" s="10" t="s">
        <v>586</v>
      </c>
      <c r="C1634" s="10" t="s">
        <v>39</v>
      </c>
      <c r="D1634" s="9">
        <v>14883.07</v>
      </c>
      <c r="E1634" s="11">
        <v>677310</v>
      </c>
      <c r="F1634" s="11">
        <v>3509814</v>
      </c>
      <c r="G1634" s="11">
        <v>1804712</v>
      </c>
      <c r="H1634" s="11">
        <v>1705102</v>
      </c>
      <c r="I1634" s="11">
        <v>496060</v>
      </c>
      <c r="J1634" s="11">
        <v>262482</v>
      </c>
      <c r="K1634" s="11">
        <v>233578</v>
      </c>
      <c r="L1634" s="11">
        <v>231171</v>
      </c>
      <c r="M1634" s="11">
        <v>117824</v>
      </c>
      <c r="N1634" s="11">
        <v>113347</v>
      </c>
      <c r="O1634" s="11">
        <v>1399280</v>
      </c>
      <c r="P1634" s="11">
        <v>707246</v>
      </c>
      <c r="Q1634" s="11">
        <v>692034</v>
      </c>
      <c r="R1634" s="11">
        <v>2326432</v>
      </c>
      <c r="S1634" s="11">
        <v>1306464</v>
      </c>
      <c r="T1634" s="11">
        <v>1019968</v>
      </c>
      <c r="U1634" s="11">
        <v>1183382</v>
      </c>
      <c r="V1634" s="11">
        <v>498248</v>
      </c>
      <c r="W1634" s="11">
        <v>685134</v>
      </c>
      <c r="X1634" s="11">
        <v>1861358</v>
      </c>
      <c r="Y1634" s="11">
        <v>1025015</v>
      </c>
      <c r="Z1634" s="11">
        <v>836343</v>
      </c>
      <c r="AA1634" s="8">
        <f t="shared" si="179"/>
        <v>235.82594182517451</v>
      </c>
      <c r="AB1634" s="8">
        <f t="shared" si="180"/>
        <v>944.80559779067244</v>
      </c>
      <c r="AC1634" s="8">
        <f t="shared" si="181"/>
        <v>889.88197285909132</v>
      </c>
      <c r="AD1634" s="9">
        <f t="shared" si="182"/>
        <v>77.193825375262875</v>
      </c>
      <c r="AE1634" s="9">
        <f t="shared" si="182"/>
        <v>84.712656348274891</v>
      </c>
      <c r="AF1634" s="9">
        <f t="shared" si="182"/>
        <v>69.313718294774674</v>
      </c>
      <c r="AG1634" s="9">
        <f t="shared" si="183"/>
        <v>53.032952743364746</v>
      </c>
      <c r="AH1634" s="9">
        <f t="shared" si="183"/>
        <v>56.796596908537211</v>
      </c>
      <c r="AI1634" s="9">
        <f t="shared" si="183"/>
        <v>49.049441030507268</v>
      </c>
      <c r="AJ1634" s="9">
        <f t="shared" si="184"/>
        <v>6.5864173998964048</v>
      </c>
      <c r="AK1634" s="9">
        <f t="shared" si="185"/>
        <v>39.867639709682621</v>
      </c>
    </row>
    <row r="1635" spans="1:37">
      <c r="A1635" s="10" t="s">
        <v>43</v>
      </c>
      <c r="B1635" s="10" t="s">
        <v>586</v>
      </c>
      <c r="C1635" s="10" t="s">
        <v>40</v>
      </c>
      <c r="D1635" s="9">
        <v>646.92999999999995</v>
      </c>
      <c r="E1635" s="11">
        <v>545577</v>
      </c>
      <c r="F1635" s="11">
        <v>2597373</v>
      </c>
      <c r="G1635" s="11">
        <v>1352474</v>
      </c>
      <c r="H1635" s="11">
        <v>1244899</v>
      </c>
      <c r="I1635" s="11">
        <v>331875</v>
      </c>
      <c r="J1635" s="11">
        <v>175568</v>
      </c>
      <c r="K1635" s="11">
        <v>156307</v>
      </c>
      <c r="L1635" s="11">
        <v>323516</v>
      </c>
      <c r="M1635" s="11">
        <v>164389</v>
      </c>
      <c r="N1635" s="11">
        <v>159127</v>
      </c>
      <c r="O1635" s="11">
        <v>165089</v>
      </c>
      <c r="P1635" s="11">
        <v>85301</v>
      </c>
      <c r="Q1635" s="11">
        <v>79788</v>
      </c>
      <c r="R1635" s="11">
        <v>2018934</v>
      </c>
      <c r="S1635" s="11">
        <v>1091074</v>
      </c>
      <c r="T1635" s="11">
        <v>927860</v>
      </c>
      <c r="U1635" s="11">
        <v>578439</v>
      </c>
      <c r="V1635" s="11">
        <v>261400</v>
      </c>
      <c r="W1635" s="11">
        <v>317039</v>
      </c>
      <c r="X1635" s="11">
        <v>901970</v>
      </c>
      <c r="Y1635" s="11">
        <v>721271</v>
      </c>
      <c r="Z1635" s="11">
        <v>180699</v>
      </c>
      <c r="AA1635" s="8">
        <f t="shared" si="179"/>
        <v>4014.9212434111887</v>
      </c>
      <c r="AB1635" s="8">
        <f t="shared" si="180"/>
        <v>920.46057817007943</v>
      </c>
      <c r="AC1635" s="8">
        <f t="shared" si="181"/>
        <v>890.29321972113371</v>
      </c>
      <c r="AD1635" s="9">
        <f t="shared" si="182"/>
        <v>89.116565099593998</v>
      </c>
      <c r="AE1635" s="9">
        <f t="shared" si="182"/>
        <v>92.706979147017691</v>
      </c>
      <c r="AF1635" s="9">
        <f t="shared" si="182"/>
        <v>85.234872201890141</v>
      </c>
      <c r="AG1635" s="9">
        <f t="shared" si="183"/>
        <v>34.726240705512836</v>
      </c>
      <c r="AH1635" s="9">
        <f t="shared" si="183"/>
        <v>53.3297497770752</v>
      </c>
      <c r="AI1635" s="9">
        <f t="shared" si="183"/>
        <v>14.515153438150405</v>
      </c>
      <c r="AJ1635" s="9">
        <f t="shared" si="184"/>
        <v>12.455507930512869</v>
      </c>
      <c r="AK1635" s="9">
        <f t="shared" si="185"/>
        <v>6.3559989266077688</v>
      </c>
    </row>
    <row r="1636" spans="1:37">
      <c r="A1636" s="10" t="s">
        <v>43</v>
      </c>
      <c r="B1636" s="10" t="s">
        <v>587</v>
      </c>
      <c r="C1636" s="10" t="s">
        <v>38</v>
      </c>
      <c r="D1636" s="9">
        <v>9558</v>
      </c>
      <c r="E1636" s="11">
        <v>2529165</v>
      </c>
      <c r="F1636" s="11">
        <v>11060148</v>
      </c>
      <c r="G1636" s="11">
        <v>5865078</v>
      </c>
      <c r="H1636" s="11">
        <v>5195070</v>
      </c>
      <c r="I1636" s="11">
        <v>1327146</v>
      </c>
      <c r="J1636" s="11">
        <v>689665</v>
      </c>
      <c r="K1636" s="11">
        <v>637481</v>
      </c>
      <c r="L1636" s="11">
        <v>730089</v>
      </c>
      <c r="M1636" s="11">
        <v>377885</v>
      </c>
      <c r="N1636" s="11">
        <v>352204</v>
      </c>
      <c r="O1636" s="11">
        <v>1542451</v>
      </c>
      <c r="P1636" s="11">
        <v>769192</v>
      </c>
      <c r="Q1636" s="11">
        <v>773259</v>
      </c>
      <c r="R1636" s="11">
        <v>8227161</v>
      </c>
      <c r="S1636" s="11">
        <v>4591396</v>
      </c>
      <c r="T1636" s="11">
        <v>3635765</v>
      </c>
      <c r="U1636" s="11">
        <v>2832987</v>
      </c>
      <c r="V1636" s="11">
        <v>1273682</v>
      </c>
      <c r="W1636" s="11">
        <v>1559305</v>
      </c>
      <c r="X1636" s="11">
        <v>4492767</v>
      </c>
      <c r="Y1636" s="11">
        <v>3363123</v>
      </c>
      <c r="Z1636" s="11">
        <v>1129644</v>
      </c>
      <c r="AA1636" s="8">
        <f t="shared" si="179"/>
        <v>1157.1613308223477</v>
      </c>
      <c r="AB1636" s="8">
        <f t="shared" si="180"/>
        <v>885.7631560910188</v>
      </c>
      <c r="AC1636" s="8">
        <f t="shared" si="181"/>
        <v>924.33427823653517</v>
      </c>
      <c r="AD1636" s="9">
        <f t="shared" si="182"/>
        <v>84.528504155244192</v>
      </c>
      <c r="AE1636" s="9">
        <f t="shared" si="182"/>
        <v>88.715547918591227</v>
      </c>
      <c r="AF1636" s="9">
        <f t="shared" si="182"/>
        <v>79.773867279388284</v>
      </c>
      <c r="AG1636" s="9">
        <f t="shared" si="183"/>
        <v>40.621219535217797</v>
      </c>
      <c r="AH1636" s="9">
        <f t="shared" si="183"/>
        <v>57.341488041591262</v>
      </c>
      <c r="AI1636" s="9">
        <f t="shared" si="183"/>
        <v>21.744538572146286</v>
      </c>
      <c r="AJ1636" s="9">
        <f t="shared" si="184"/>
        <v>6.6010780325905225</v>
      </c>
      <c r="AK1636" s="9">
        <f t="shared" si="185"/>
        <v>13.946024953734796</v>
      </c>
    </row>
    <row r="1637" spans="1:37">
      <c r="A1637" s="10" t="s">
        <v>43</v>
      </c>
      <c r="B1637" s="10" t="s">
        <v>587</v>
      </c>
      <c r="C1637" s="10" t="s">
        <v>39</v>
      </c>
      <c r="D1637" s="9">
        <v>8459.7900000000009</v>
      </c>
      <c r="E1637" s="11">
        <v>541599</v>
      </c>
      <c r="F1637" s="11">
        <v>2545470</v>
      </c>
      <c r="G1637" s="11">
        <v>1300136</v>
      </c>
      <c r="H1637" s="11">
        <v>1245334</v>
      </c>
      <c r="I1637" s="11">
        <v>364206</v>
      </c>
      <c r="J1637" s="11">
        <v>185687</v>
      </c>
      <c r="K1637" s="11">
        <v>178519</v>
      </c>
      <c r="L1637" s="11">
        <v>84982</v>
      </c>
      <c r="M1637" s="11">
        <v>43891</v>
      </c>
      <c r="N1637" s="11">
        <v>41091</v>
      </c>
      <c r="O1637" s="11">
        <v>1265162</v>
      </c>
      <c r="P1637" s="11">
        <v>627288</v>
      </c>
      <c r="Q1637" s="11">
        <v>637874</v>
      </c>
      <c r="R1637" s="11">
        <v>1539885</v>
      </c>
      <c r="S1637" s="11">
        <v>883410</v>
      </c>
      <c r="T1637" s="11">
        <v>656475</v>
      </c>
      <c r="U1637" s="11">
        <v>1005585</v>
      </c>
      <c r="V1637" s="11">
        <v>416726</v>
      </c>
      <c r="W1637" s="11">
        <v>588859</v>
      </c>
      <c r="X1637" s="11">
        <v>1169729</v>
      </c>
      <c r="Y1637" s="11">
        <v>729418</v>
      </c>
      <c r="Z1637" s="11">
        <v>440311</v>
      </c>
      <c r="AA1637" s="8">
        <f t="shared" si="179"/>
        <v>300.89044763522497</v>
      </c>
      <c r="AB1637" s="8">
        <f t="shared" si="180"/>
        <v>957.8490250250743</v>
      </c>
      <c r="AC1637" s="8">
        <f t="shared" si="181"/>
        <v>961.39740531108794</v>
      </c>
      <c r="AD1637" s="9">
        <f t="shared" si="182"/>
        <v>70.595993882446137</v>
      </c>
      <c r="AE1637" s="9">
        <f t="shared" si="182"/>
        <v>79.26876869197244</v>
      </c>
      <c r="AF1637" s="9">
        <f t="shared" si="182"/>
        <v>61.535973903629028</v>
      </c>
      <c r="AG1637" s="9">
        <f t="shared" si="183"/>
        <v>45.953360283169708</v>
      </c>
      <c r="AH1637" s="9">
        <f t="shared" si="183"/>
        <v>56.103207664428957</v>
      </c>
      <c r="AI1637" s="9">
        <f t="shared" si="183"/>
        <v>35.356860087333999</v>
      </c>
      <c r="AJ1637" s="9">
        <f t="shared" si="184"/>
        <v>3.3385583016103118</v>
      </c>
      <c r="AK1637" s="9">
        <f t="shared" si="185"/>
        <v>49.70249109201837</v>
      </c>
    </row>
    <row r="1638" spans="1:37">
      <c r="A1638" s="10" t="s">
        <v>43</v>
      </c>
      <c r="B1638" s="10" t="s">
        <v>587</v>
      </c>
      <c r="C1638" s="10" t="s">
        <v>40</v>
      </c>
      <c r="D1638" s="9">
        <v>1098.2099999999998</v>
      </c>
      <c r="E1638" s="11">
        <v>1987566</v>
      </c>
      <c r="F1638" s="11">
        <v>8514678</v>
      </c>
      <c r="G1638" s="11">
        <v>4564942</v>
      </c>
      <c r="H1638" s="11">
        <v>3949736</v>
      </c>
      <c r="I1638" s="11">
        <v>962940</v>
      </c>
      <c r="J1638" s="11">
        <v>503978</v>
      </c>
      <c r="K1638" s="11">
        <v>458962</v>
      </c>
      <c r="L1638" s="11">
        <v>645107</v>
      </c>
      <c r="M1638" s="11">
        <v>333994</v>
      </c>
      <c r="N1638" s="11">
        <v>311113</v>
      </c>
      <c r="O1638" s="11">
        <v>277289</v>
      </c>
      <c r="P1638" s="11">
        <v>141904</v>
      </c>
      <c r="Q1638" s="11">
        <v>135385</v>
      </c>
      <c r="R1638" s="11">
        <v>6687276</v>
      </c>
      <c r="S1638" s="11">
        <v>3707986</v>
      </c>
      <c r="T1638" s="11">
        <v>2979290</v>
      </c>
      <c r="U1638" s="11">
        <v>1827402</v>
      </c>
      <c r="V1638" s="11">
        <v>856956</v>
      </c>
      <c r="W1638" s="11">
        <v>970446</v>
      </c>
      <c r="X1638" s="11">
        <v>3323038</v>
      </c>
      <c r="Y1638" s="11">
        <v>2633705</v>
      </c>
      <c r="Z1638" s="11">
        <v>689333</v>
      </c>
      <c r="AA1638" s="8">
        <f t="shared" si="179"/>
        <v>7753.2329882262966</v>
      </c>
      <c r="AB1638" s="8">
        <f t="shared" si="180"/>
        <v>865.23246078482487</v>
      </c>
      <c r="AC1638" s="8">
        <f t="shared" si="181"/>
        <v>910.67864073431781</v>
      </c>
      <c r="AD1638" s="9">
        <f t="shared" si="182"/>
        <v>88.552807314024932</v>
      </c>
      <c r="AE1638" s="9">
        <f t="shared" si="182"/>
        <v>91.308024400117802</v>
      </c>
      <c r="AF1638" s="9">
        <f t="shared" si="182"/>
        <v>85.347547563950002</v>
      </c>
      <c r="AG1638" s="9">
        <f t="shared" si="183"/>
        <v>39.027171667560417</v>
      </c>
      <c r="AH1638" s="9">
        <f t="shared" si="183"/>
        <v>57.694161283976882</v>
      </c>
      <c r="AI1638" s="9">
        <f t="shared" si="183"/>
        <v>17.452634809010021</v>
      </c>
      <c r="AJ1638" s="9">
        <f t="shared" si="184"/>
        <v>7.5764109928760659</v>
      </c>
      <c r="AK1638" s="9">
        <f t="shared" si="185"/>
        <v>3.2565999559818941</v>
      </c>
    </row>
    <row r="1639" spans="1:37">
      <c r="A1639" s="10" t="s">
        <v>43</v>
      </c>
      <c r="B1639" s="10" t="s">
        <v>588</v>
      </c>
      <c r="C1639" s="10" t="s">
        <v>38</v>
      </c>
      <c r="D1639" s="9">
        <v>446</v>
      </c>
      <c r="E1639" s="11">
        <v>2105604</v>
      </c>
      <c r="F1639" s="11">
        <v>9356962</v>
      </c>
      <c r="G1639" s="11">
        <v>5031323</v>
      </c>
      <c r="H1639" s="11">
        <v>4325639</v>
      </c>
      <c r="I1639" s="11">
        <v>930884</v>
      </c>
      <c r="J1639" s="11">
        <v>486696</v>
      </c>
      <c r="K1639" s="11">
        <v>444188</v>
      </c>
      <c r="L1639" s="11">
        <v>583302</v>
      </c>
      <c r="M1639" s="11">
        <v>300291</v>
      </c>
      <c r="N1639" s="11">
        <v>283011</v>
      </c>
      <c r="O1639" s="11">
        <v>104560</v>
      </c>
      <c r="P1639" s="11">
        <v>55033</v>
      </c>
      <c r="Q1639" s="11">
        <v>49527</v>
      </c>
      <c r="R1639" s="11">
        <v>7575485</v>
      </c>
      <c r="S1639" s="11">
        <v>4223029</v>
      </c>
      <c r="T1639" s="11">
        <v>3352456</v>
      </c>
      <c r="U1639" s="11">
        <v>1781477</v>
      </c>
      <c r="V1639" s="11">
        <v>808294</v>
      </c>
      <c r="W1639" s="11">
        <v>973183</v>
      </c>
      <c r="X1639" s="11">
        <v>3735021</v>
      </c>
      <c r="Y1639" s="11">
        <v>2944322</v>
      </c>
      <c r="Z1639" s="11">
        <v>790699</v>
      </c>
      <c r="AA1639" s="8">
        <f t="shared" si="179"/>
        <v>20979.735426008967</v>
      </c>
      <c r="AB1639" s="8">
        <f t="shared" si="180"/>
        <v>859.74186113672295</v>
      </c>
      <c r="AC1639" s="8">
        <f t="shared" si="181"/>
        <v>912.66005884576816</v>
      </c>
      <c r="AD1639" s="9">
        <f t="shared" si="182"/>
        <v>89.90523230380731</v>
      </c>
      <c r="AE1639" s="9">
        <f t="shared" si="182"/>
        <v>92.923555662543919</v>
      </c>
      <c r="AF1639" s="9">
        <f t="shared" si="182"/>
        <v>86.371204995245336</v>
      </c>
      <c r="AG1639" s="9">
        <f t="shared" si="183"/>
        <v>39.917026487870743</v>
      </c>
      <c r="AH1639" s="9">
        <f t="shared" si="183"/>
        <v>58.519836631438693</v>
      </c>
      <c r="AI1639" s="9">
        <f t="shared" si="183"/>
        <v>18.279357107701312</v>
      </c>
      <c r="AJ1639" s="9">
        <f t="shared" si="184"/>
        <v>6.2338823220613699</v>
      </c>
      <c r="AK1639" s="9">
        <f t="shared" si="185"/>
        <v>1.1174567129801318</v>
      </c>
    </row>
    <row r="1640" spans="1:37">
      <c r="A1640" s="10" t="s">
        <v>43</v>
      </c>
      <c r="B1640" s="10" t="s">
        <v>588</v>
      </c>
      <c r="C1640" s="10" t="s">
        <v>39</v>
      </c>
      <c r="D1640" s="9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8"/>
      <c r="AB1640" s="8"/>
      <c r="AC1640" s="8"/>
      <c r="AD1640" s="9"/>
      <c r="AE1640" s="9"/>
      <c r="AF1640" s="9"/>
      <c r="AG1640" s="9"/>
      <c r="AH1640" s="9"/>
      <c r="AI1640" s="9"/>
      <c r="AJ1640" s="9"/>
      <c r="AK1640" s="9"/>
    </row>
    <row r="1641" spans="1:37">
      <c r="A1641" s="10" t="s">
        <v>43</v>
      </c>
      <c r="B1641" s="10" t="s">
        <v>588</v>
      </c>
      <c r="C1641" s="10" t="s">
        <v>40</v>
      </c>
      <c r="D1641" s="9">
        <v>446</v>
      </c>
      <c r="E1641" s="11">
        <v>2105604</v>
      </c>
      <c r="F1641" s="11">
        <v>9356962</v>
      </c>
      <c r="G1641" s="11">
        <v>5031323</v>
      </c>
      <c r="H1641" s="11">
        <v>4325639</v>
      </c>
      <c r="I1641" s="11">
        <v>930884</v>
      </c>
      <c r="J1641" s="11">
        <v>486696</v>
      </c>
      <c r="K1641" s="11">
        <v>444188</v>
      </c>
      <c r="L1641" s="11">
        <v>583302</v>
      </c>
      <c r="M1641" s="11">
        <v>300291</v>
      </c>
      <c r="N1641" s="11">
        <v>283011</v>
      </c>
      <c r="O1641" s="11">
        <v>104560</v>
      </c>
      <c r="P1641" s="11">
        <v>55033</v>
      </c>
      <c r="Q1641" s="11">
        <v>49527</v>
      </c>
      <c r="R1641" s="11">
        <v>7575485</v>
      </c>
      <c r="S1641" s="11">
        <v>4223029</v>
      </c>
      <c r="T1641" s="11">
        <v>3352456</v>
      </c>
      <c r="U1641" s="11">
        <v>1781477</v>
      </c>
      <c r="V1641" s="11">
        <v>808294</v>
      </c>
      <c r="W1641" s="11">
        <v>973183</v>
      </c>
      <c r="X1641" s="11">
        <v>3735021</v>
      </c>
      <c r="Y1641" s="11">
        <v>2944322</v>
      </c>
      <c r="Z1641" s="11">
        <v>790699</v>
      </c>
      <c r="AA1641" s="8">
        <f t="shared" si="179"/>
        <v>20979.735426008967</v>
      </c>
      <c r="AB1641" s="8">
        <f t="shared" si="180"/>
        <v>859.74186113672295</v>
      </c>
      <c r="AC1641" s="8">
        <f t="shared" si="181"/>
        <v>912.66005884576816</v>
      </c>
      <c r="AD1641" s="9">
        <f t="shared" si="182"/>
        <v>89.90523230380731</v>
      </c>
      <c r="AE1641" s="9">
        <f t="shared" si="182"/>
        <v>92.923555662543919</v>
      </c>
      <c r="AF1641" s="9">
        <f t="shared" si="182"/>
        <v>86.371204995245336</v>
      </c>
      <c r="AG1641" s="9">
        <f t="shared" si="183"/>
        <v>39.917026487870743</v>
      </c>
      <c r="AH1641" s="9">
        <f t="shared" si="183"/>
        <v>58.519836631438693</v>
      </c>
      <c r="AI1641" s="9">
        <f t="shared" si="183"/>
        <v>18.279357107701312</v>
      </c>
      <c r="AJ1641" s="9">
        <f t="shared" si="184"/>
        <v>6.2338823220613699</v>
      </c>
      <c r="AK1641" s="9">
        <f t="shared" si="185"/>
        <v>1.1174567129801318</v>
      </c>
    </row>
    <row r="1642" spans="1:37">
      <c r="A1642" s="10" t="s">
        <v>43</v>
      </c>
      <c r="B1642" s="10" t="s">
        <v>589</v>
      </c>
      <c r="C1642" s="10" t="s">
        <v>38</v>
      </c>
      <c r="D1642" s="9">
        <v>157</v>
      </c>
      <c r="E1642" s="11">
        <v>674339</v>
      </c>
      <c r="F1642" s="11">
        <v>3085411</v>
      </c>
      <c r="G1642" s="11">
        <v>1684608</v>
      </c>
      <c r="H1642" s="11">
        <v>1400803</v>
      </c>
      <c r="I1642" s="11">
        <v>272886</v>
      </c>
      <c r="J1642" s="11">
        <v>142566</v>
      </c>
      <c r="K1642" s="11">
        <v>130320</v>
      </c>
      <c r="L1642" s="11">
        <v>219934</v>
      </c>
      <c r="M1642" s="11">
        <v>111564</v>
      </c>
      <c r="N1642" s="11">
        <v>108370</v>
      </c>
      <c r="O1642" s="11">
        <v>25093</v>
      </c>
      <c r="P1642" s="11">
        <v>13488</v>
      </c>
      <c r="Q1642" s="11">
        <v>11605</v>
      </c>
      <c r="R1642" s="11">
        <v>2509022</v>
      </c>
      <c r="S1642" s="11">
        <v>1410680</v>
      </c>
      <c r="T1642" s="11">
        <v>1098342</v>
      </c>
      <c r="U1642" s="11">
        <v>576389</v>
      </c>
      <c r="V1642" s="11">
        <v>273928</v>
      </c>
      <c r="W1642" s="11">
        <v>302461</v>
      </c>
      <c r="X1642" s="11">
        <v>1284396</v>
      </c>
      <c r="Y1642" s="11">
        <v>1021009</v>
      </c>
      <c r="Z1642" s="11">
        <v>263387</v>
      </c>
      <c r="AA1642" s="8">
        <f t="shared" si="179"/>
        <v>19652.299363057326</v>
      </c>
      <c r="AB1642" s="8">
        <f t="shared" si="180"/>
        <v>831.53054004255</v>
      </c>
      <c r="AC1642" s="8">
        <f t="shared" si="181"/>
        <v>914.10294179537902</v>
      </c>
      <c r="AD1642" s="9">
        <f t="shared" si="182"/>
        <v>89.208878143305398</v>
      </c>
      <c r="AE1642" s="9">
        <f t="shared" si="182"/>
        <v>91.481295580794821</v>
      </c>
      <c r="AF1642" s="9">
        <f t="shared" si="182"/>
        <v>86.450743536119717</v>
      </c>
      <c r="AG1642" s="9">
        <f t="shared" si="183"/>
        <v>41.628035940754735</v>
      </c>
      <c r="AH1642" s="9">
        <f t="shared" si="183"/>
        <v>60.608105862016558</v>
      </c>
      <c r="AI1642" s="9">
        <f t="shared" si="183"/>
        <v>18.802572524473462</v>
      </c>
      <c r="AJ1642" s="9">
        <f t="shared" si="184"/>
        <v>7.1281913495479206</v>
      </c>
      <c r="AK1642" s="9">
        <f t="shared" si="185"/>
        <v>0.81327900885813909</v>
      </c>
    </row>
    <row r="1643" spans="1:37">
      <c r="A1643" s="10" t="s">
        <v>43</v>
      </c>
      <c r="B1643" s="10" t="s">
        <v>589</v>
      </c>
      <c r="C1643" s="10" t="s">
        <v>39</v>
      </c>
      <c r="D1643" s="9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8"/>
      <c r="AB1643" s="8"/>
      <c r="AC1643" s="8"/>
      <c r="AD1643" s="9"/>
      <c r="AE1643" s="9"/>
      <c r="AF1643" s="9"/>
      <c r="AG1643" s="9"/>
      <c r="AH1643" s="9"/>
      <c r="AI1643" s="9"/>
      <c r="AJ1643" s="9"/>
      <c r="AK1643" s="9"/>
    </row>
    <row r="1644" spans="1:37">
      <c r="A1644" s="10" t="s">
        <v>43</v>
      </c>
      <c r="B1644" s="10" t="s">
        <v>589</v>
      </c>
      <c r="C1644" s="10" t="s">
        <v>40</v>
      </c>
      <c r="D1644" s="9">
        <v>157</v>
      </c>
      <c r="E1644" s="11">
        <v>674339</v>
      </c>
      <c r="F1644" s="11">
        <v>3085411</v>
      </c>
      <c r="G1644" s="11">
        <v>1684608</v>
      </c>
      <c r="H1644" s="11">
        <v>1400803</v>
      </c>
      <c r="I1644" s="11">
        <v>272886</v>
      </c>
      <c r="J1644" s="11">
        <v>142566</v>
      </c>
      <c r="K1644" s="11">
        <v>130320</v>
      </c>
      <c r="L1644" s="11">
        <v>219934</v>
      </c>
      <c r="M1644" s="11">
        <v>111564</v>
      </c>
      <c r="N1644" s="11">
        <v>108370</v>
      </c>
      <c r="O1644" s="11">
        <v>25093</v>
      </c>
      <c r="P1644" s="11">
        <v>13488</v>
      </c>
      <c r="Q1644" s="11">
        <v>11605</v>
      </c>
      <c r="R1644" s="11">
        <v>2509022</v>
      </c>
      <c r="S1644" s="11">
        <v>1410680</v>
      </c>
      <c r="T1644" s="11">
        <v>1098342</v>
      </c>
      <c r="U1644" s="11">
        <v>576389</v>
      </c>
      <c r="V1644" s="11">
        <v>273928</v>
      </c>
      <c r="W1644" s="11">
        <v>302461</v>
      </c>
      <c r="X1644" s="11">
        <v>1284396</v>
      </c>
      <c r="Y1644" s="11">
        <v>1021009</v>
      </c>
      <c r="Z1644" s="11">
        <v>263387</v>
      </c>
      <c r="AA1644" s="8">
        <f t="shared" si="179"/>
        <v>19652.299363057326</v>
      </c>
      <c r="AB1644" s="8">
        <f t="shared" si="180"/>
        <v>831.53054004255</v>
      </c>
      <c r="AC1644" s="8">
        <f t="shared" si="181"/>
        <v>914.10294179537902</v>
      </c>
      <c r="AD1644" s="9">
        <f t="shared" si="182"/>
        <v>89.208878143305398</v>
      </c>
      <c r="AE1644" s="9">
        <f t="shared" si="182"/>
        <v>91.481295580794821</v>
      </c>
      <c r="AF1644" s="9">
        <f t="shared" si="182"/>
        <v>86.450743536119717</v>
      </c>
      <c r="AG1644" s="9">
        <f t="shared" si="183"/>
        <v>41.628035940754735</v>
      </c>
      <c r="AH1644" s="9">
        <f t="shared" si="183"/>
        <v>60.608105862016558</v>
      </c>
      <c r="AI1644" s="9">
        <f t="shared" si="183"/>
        <v>18.802572524473462</v>
      </c>
      <c r="AJ1644" s="9">
        <f t="shared" si="184"/>
        <v>7.1281913495479206</v>
      </c>
      <c r="AK1644" s="9">
        <f t="shared" si="185"/>
        <v>0.81327900885813909</v>
      </c>
    </row>
    <row r="1645" spans="1:37">
      <c r="A1645" s="10" t="s">
        <v>43</v>
      </c>
      <c r="B1645" s="10" t="s">
        <v>470</v>
      </c>
      <c r="C1645" s="10" t="s">
        <v>38</v>
      </c>
      <c r="D1645" s="9">
        <v>7152</v>
      </c>
      <c r="E1645" s="11">
        <v>611790</v>
      </c>
      <c r="F1645" s="11">
        <v>2634200</v>
      </c>
      <c r="G1645" s="11">
        <v>1344345</v>
      </c>
      <c r="H1645" s="11">
        <v>1289855</v>
      </c>
      <c r="I1645" s="11">
        <v>300815</v>
      </c>
      <c r="J1645" s="11">
        <v>155437</v>
      </c>
      <c r="K1645" s="11">
        <v>145378</v>
      </c>
      <c r="L1645" s="11">
        <v>134952</v>
      </c>
      <c r="M1645" s="11">
        <v>67980</v>
      </c>
      <c r="N1645" s="11">
        <v>66972</v>
      </c>
      <c r="O1645" s="11">
        <v>305125</v>
      </c>
      <c r="P1645" s="11">
        <v>153657</v>
      </c>
      <c r="Q1645" s="11">
        <v>151468</v>
      </c>
      <c r="R1645" s="11">
        <v>1939994</v>
      </c>
      <c r="S1645" s="11">
        <v>1059692</v>
      </c>
      <c r="T1645" s="11">
        <v>880302</v>
      </c>
      <c r="U1645" s="11">
        <v>694206</v>
      </c>
      <c r="V1645" s="11">
        <v>284653</v>
      </c>
      <c r="W1645" s="11">
        <v>409553</v>
      </c>
      <c r="X1645" s="11">
        <v>1072969</v>
      </c>
      <c r="Y1645" s="11">
        <v>753843</v>
      </c>
      <c r="Z1645" s="11">
        <v>319126</v>
      </c>
      <c r="AA1645" s="8">
        <f t="shared" si="179"/>
        <v>368.31655480984341</v>
      </c>
      <c r="AB1645" s="8">
        <f t="shared" si="180"/>
        <v>959.4672498502988</v>
      </c>
      <c r="AC1645" s="8">
        <f t="shared" si="181"/>
        <v>935.28567844206975</v>
      </c>
      <c r="AD1645" s="9">
        <f t="shared" si="182"/>
        <v>83.140759026050134</v>
      </c>
      <c r="AE1645" s="9">
        <f t="shared" si="182"/>
        <v>89.131539193949408</v>
      </c>
      <c r="AF1645" s="9">
        <f t="shared" si="182"/>
        <v>76.917404194230201</v>
      </c>
      <c r="AG1645" s="9">
        <f t="shared" si="183"/>
        <v>40.732252676334369</v>
      </c>
      <c r="AH1645" s="9">
        <f t="shared" si="183"/>
        <v>56.075114646909832</v>
      </c>
      <c r="AI1645" s="9">
        <f t="shared" si="183"/>
        <v>24.74123060343992</v>
      </c>
      <c r="AJ1645" s="9">
        <f t="shared" si="184"/>
        <v>5.1230734188748013</v>
      </c>
      <c r="AK1645" s="9">
        <f t="shared" si="185"/>
        <v>11.583213119732747</v>
      </c>
    </row>
    <row r="1646" spans="1:37">
      <c r="A1646" s="10" t="s">
        <v>43</v>
      </c>
      <c r="B1646" s="10" t="s">
        <v>470</v>
      </c>
      <c r="C1646" s="10" t="s">
        <v>39</v>
      </c>
      <c r="D1646" s="9">
        <v>6885.5</v>
      </c>
      <c r="E1646" s="11">
        <v>381204</v>
      </c>
      <c r="F1646" s="11">
        <v>1664005</v>
      </c>
      <c r="G1646" s="11">
        <v>836996</v>
      </c>
      <c r="H1646" s="11">
        <v>827009</v>
      </c>
      <c r="I1646" s="11">
        <v>188804</v>
      </c>
      <c r="J1646" s="11">
        <v>96875</v>
      </c>
      <c r="K1646" s="11">
        <v>91929</v>
      </c>
      <c r="L1646" s="11">
        <v>64338</v>
      </c>
      <c r="M1646" s="11">
        <v>31985</v>
      </c>
      <c r="N1646" s="11">
        <v>32353</v>
      </c>
      <c r="O1646" s="11">
        <v>270768</v>
      </c>
      <c r="P1646" s="11">
        <v>135959</v>
      </c>
      <c r="Q1646" s="11">
        <v>134809</v>
      </c>
      <c r="R1646" s="11">
        <v>1162891</v>
      </c>
      <c r="S1646" s="11">
        <v>639701</v>
      </c>
      <c r="T1646" s="11">
        <v>523190</v>
      </c>
      <c r="U1646" s="11">
        <v>501114</v>
      </c>
      <c r="V1646" s="11">
        <v>197295</v>
      </c>
      <c r="W1646" s="11">
        <v>303819</v>
      </c>
      <c r="X1646" s="11">
        <v>714556</v>
      </c>
      <c r="Y1646" s="11">
        <v>470497</v>
      </c>
      <c r="Z1646" s="11">
        <v>244059</v>
      </c>
      <c r="AA1646" s="8">
        <f t="shared" si="179"/>
        <v>241.66799796674169</v>
      </c>
      <c r="AB1646" s="8">
        <f t="shared" si="180"/>
        <v>988.06804333592993</v>
      </c>
      <c r="AC1646" s="8">
        <f t="shared" si="181"/>
        <v>948.94451612903231</v>
      </c>
      <c r="AD1646" s="9">
        <f t="shared" si="182"/>
        <v>78.829325630880135</v>
      </c>
      <c r="AE1646" s="9">
        <f t="shared" si="182"/>
        <v>86.431948289536436</v>
      </c>
      <c r="AF1646" s="9">
        <f t="shared" si="182"/>
        <v>71.174566033628992</v>
      </c>
      <c r="AG1646" s="9">
        <f t="shared" si="183"/>
        <v>42.941938275425855</v>
      </c>
      <c r="AH1646" s="9">
        <f t="shared" si="183"/>
        <v>56.212574492590171</v>
      </c>
      <c r="AI1646" s="9">
        <f t="shared" si="183"/>
        <v>29.511045224417149</v>
      </c>
      <c r="AJ1646" s="9">
        <f t="shared" si="184"/>
        <v>3.8664547282009369</v>
      </c>
      <c r="AK1646" s="9">
        <f t="shared" si="185"/>
        <v>16.272066490184827</v>
      </c>
    </row>
    <row r="1647" spans="1:37">
      <c r="A1647" s="10" t="s">
        <v>43</v>
      </c>
      <c r="B1647" s="10" t="s">
        <v>470</v>
      </c>
      <c r="C1647" s="10" t="s">
        <v>40</v>
      </c>
      <c r="D1647" s="9">
        <v>266.49999999999994</v>
      </c>
      <c r="E1647" s="11">
        <v>230586</v>
      </c>
      <c r="F1647" s="11">
        <v>970195</v>
      </c>
      <c r="G1647" s="11">
        <v>507349</v>
      </c>
      <c r="H1647" s="11">
        <v>462846</v>
      </c>
      <c r="I1647" s="11">
        <v>112011</v>
      </c>
      <c r="J1647" s="11">
        <v>58562</v>
      </c>
      <c r="K1647" s="11">
        <v>53449</v>
      </c>
      <c r="L1647" s="11">
        <v>70614</v>
      </c>
      <c r="M1647" s="11">
        <v>35995</v>
      </c>
      <c r="N1647" s="11">
        <v>34619</v>
      </c>
      <c r="O1647" s="11">
        <v>34357</v>
      </c>
      <c r="P1647" s="11">
        <v>17698</v>
      </c>
      <c r="Q1647" s="11">
        <v>16659</v>
      </c>
      <c r="R1647" s="11">
        <v>777103</v>
      </c>
      <c r="S1647" s="11">
        <v>419991</v>
      </c>
      <c r="T1647" s="11">
        <v>357112</v>
      </c>
      <c r="U1647" s="11">
        <v>193092</v>
      </c>
      <c r="V1647" s="11">
        <v>87358</v>
      </c>
      <c r="W1647" s="11">
        <v>105734</v>
      </c>
      <c r="X1647" s="11">
        <v>358413</v>
      </c>
      <c r="Y1647" s="11">
        <v>283346</v>
      </c>
      <c r="Z1647" s="11">
        <v>75067</v>
      </c>
      <c r="AA1647" s="8">
        <f t="shared" si="179"/>
        <v>3640.5065666041282</v>
      </c>
      <c r="AB1647" s="8">
        <f t="shared" si="180"/>
        <v>912.28326063518409</v>
      </c>
      <c r="AC1647" s="8">
        <f t="shared" si="181"/>
        <v>912.69082340084015</v>
      </c>
      <c r="AD1647" s="9">
        <f t="shared" si="182"/>
        <v>90.552026138916602</v>
      </c>
      <c r="AE1647" s="9">
        <f t="shared" si="182"/>
        <v>93.583593107643495</v>
      </c>
      <c r="AF1647" s="9">
        <f t="shared" si="182"/>
        <v>87.228777934376652</v>
      </c>
      <c r="AG1647" s="9">
        <f t="shared" si="183"/>
        <v>36.942367256067079</v>
      </c>
      <c r="AH1647" s="9">
        <f t="shared" si="183"/>
        <v>55.848341082765515</v>
      </c>
      <c r="AI1647" s="9">
        <f t="shared" si="183"/>
        <v>16.218569459388217</v>
      </c>
      <c r="AJ1647" s="9">
        <f t="shared" si="184"/>
        <v>7.2783306448703611</v>
      </c>
      <c r="AK1647" s="9">
        <f t="shared" si="185"/>
        <v>3.5412468627440874</v>
      </c>
    </row>
    <row r="1648" spans="1:37">
      <c r="A1648" s="10" t="s">
        <v>43</v>
      </c>
      <c r="B1648" s="10" t="s">
        <v>590</v>
      </c>
      <c r="C1648" s="10" t="s">
        <v>38</v>
      </c>
      <c r="D1648" s="9">
        <v>15643</v>
      </c>
      <c r="E1648" s="11">
        <v>2151503</v>
      </c>
      <c r="F1648" s="11">
        <v>9429408</v>
      </c>
      <c r="G1648" s="11">
        <v>4924105</v>
      </c>
      <c r="H1648" s="11">
        <v>4505303</v>
      </c>
      <c r="I1648" s="11">
        <v>1104959</v>
      </c>
      <c r="J1648" s="11">
        <v>586665</v>
      </c>
      <c r="K1648" s="11">
        <v>518294</v>
      </c>
      <c r="L1648" s="11">
        <v>1180703</v>
      </c>
      <c r="M1648" s="11">
        <v>602755</v>
      </c>
      <c r="N1648" s="11">
        <v>577948</v>
      </c>
      <c r="O1648" s="11">
        <v>348876</v>
      </c>
      <c r="P1648" s="11">
        <v>179132</v>
      </c>
      <c r="Q1648" s="11">
        <v>169744</v>
      </c>
      <c r="R1648" s="11">
        <v>7171723</v>
      </c>
      <c r="S1648" s="11">
        <v>3940210</v>
      </c>
      <c r="T1648" s="11">
        <v>3231513</v>
      </c>
      <c r="U1648" s="11">
        <v>2257685</v>
      </c>
      <c r="V1648" s="11">
        <v>983895</v>
      </c>
      <c r="W1648" s="11">
        <v>1273790</v>
      </c>
      <c r="X1648" s="11">
        <v>4048993</v>
      </c>
      <c r="Y1648" s="11">
        <v>2809816</v>
      </c>
      <c r="Z1648" s="11">
        <v>1239177</v>
      </c>
      <c r="AA1648" s="8">
        <f t="shared" si="179"/>
        <v>602.78770056894462</v>
      </c>
      <c r="AB1648" s="8">
        <f t="shared" si="180"/>
        <v>914.94860487337291</v>
      </c>
      <c r="AC1648" s="8">
        <f t="shared" si="181"/>
        <v>883.4581916425899</v>
      </c>
      <c r="AD1648" s="9">
        <f t="shared" si="182"/>
        <v>86.15252492987824</v>
      </c>
      <c r="AE1648" s="9">
        <f t="shared" si="182"/>
        <v>90.841832970600166</v>
      </c>
      <c r="AF1648" s="9">
        <f t="shared" si="182"/>
        <v>81.05105857548854</v>
      </c>
      <c r="AG1648" s="9">
        <f t="shared" si="183"/>
        <v>42.940055197526718</v>
      </c>
      <c r="AH1648" s="9">
        <f t="shared" si="183"/>
        <v>57.062471251120762</v>
      </c>
      <c r="AI1648" s="9">
        <f t="shared" si="183"/>
        <v>27.504853724599656</v>
      </c>
      <c r="AJ1648" s="9">
        <f t="shared" si="184"/>
        <v>12.521496577515789</v>
      </c>
      <c r="AK1648" s="9">
        <f t="shared" si="185"/>
        <v>3.6998717204728018</v>
      </c>
    </row>
    <row r="1649" spans="1:37">
      <c r="A1649" s="10" t="s">
        <v>43</v>
      </c>
      <c r="B1649" s="10" t="s">
        <v>590</v>
      </c>
      <c r="C1649" s="10" t="s">
        <v>39</v>
      </c>
      <c r="D1649" s="9">
        <v>14835.8</v>
      </c>
      <c r="E1649" s="11">
        <v>779972</v>
      </c>
      <c r="F1649" s="11">
        <v>3678226</v>
      </c>
      <c r="G1649" s="11">
        <v>1903440</v>
      </c>
      <c r="H1649" s="11">
        <v>1774786</v>
      </c>
      <c r="I1649" s="11">
        <v>440102</v>
      </c>
      <c r="J1649" s="11">
        <v>235248</v>
      </c>
      <c r="K1649" s="11">
        <v>204854</v>
      </c>
      <c r="L1649" s="11">
        <v>361029</v>
      </c>
      <c r="M1649" s="11">
        <v>185088</v>
      </c>
      <c r="N1649" s="11">
        <v>175941</v>
      </c>
      <c r="O1649" s="11">
        <v>255389</v>
      </c>
      <c r="P1649" s="11">
        <v>129711</v>
      </c>
      <c r="Q1649" s="11">
        <v>125678</v>
      </c>
      <c r="R1649" s="11">
        <v>2622222</v>
      </c>
      <c r="S1649" s="11">
        <v>1472191</v>
      </c>
      <c r="T1649" s="11">
        <v>1150031</v>
      </c>
      <c r="U1649" s="11">
        <v>1056004</v>
      </c>
      <c r="V1649" s="11">
        <v>431249</v>
      </c>
      <c r="W1649" s="11">
        <v>624755</v>
      </c>
      <c r="X1649" s="11">
        <v>1828587</v>
      </c>
      <c r="Y1649" s="11">
        <v>1109717</v>
      </c>
      <c r="Z1649" s="11">
        <v>718870</v>
      </c>
      <c r="AA1649" s="8">
        <f t="shared" si="179"/>
        <v>247.92906348157837</v>
      </c>
      <c r="AB1649" s="8">
        <f t="shared" si="180"/>
        <v>932.40974236119871</v>
      </c>
      <c r="AC1649" s="8">
        <f t="shared" si="181"/>
        <v>870.80017683465962</v>
      </c>
      <c r="AD1649" s="9">
        <f t="shared" si="182"/>
        <v>80.979666004143141</v>
      </c>
      <c r="AE1649" s="9">
        <f t="shared" si="182"/>
        <v>88.250692965797711</v>
      </c>
      <c r="AF1649" s="9">
        <f t="shared" si="182"/>
        <v>73.253554931041592</v>
      </c>
      <c r="AG1649" s="9">
        <f t="shared" si="183"/>
        <v>49.713829438430373</v>
      </c>
      <c r="AH1649" s="9">
        <f t="shared" si="183"/>
        <v>58.30060311856429</v>
      </c>
      <c r="AI1649" s="9">
        <f t="shared" si="183"/>
        <v>40.504601681554846</v>
      </c>
      <c r="AJ1649" s="9">
        <f t="shared" si="184"/>
        <v>9.8153022679954951</v>
      </c>
      <c r="AK1649" s="9">
        <f t="shared" si="185"/>
        <v>6.9432655850945535</v>
      </c>
    </row>
    <row r="1650" spans="1:37">
      <c r="A1650" s="10" t="s">
        <v>43</v>
      </c>
      <c r="B1650" s="10" t="s">
        <v>590</v>
      </c>
      <c r="C1650" s="10" t="s">
        <v>40</v>
      </c>
      <c r="D1650" s="9">
        <v>807.19999999999993</v>
      </c>
      <c r="E1650" s="11">
        <v>1371531</v>
      </c>
      <c r="F1650" s="11">
        <v>5751182</v>
      </c>
      <c r="G1650" s="11">
        <v>3020665</v>
      </c>
      <c r="H1650" s="11">
        <v>2730517</v>
      </c>
      <c r="I1650" s="11">
        <v>664857</v>
      </c>
      <c r="J1650" s="11">
        <v>351417</v>
      </c>
      <c r="K1650" s="11">
        <v>313440</v>
      </c>
      <c r="L1650" s="11">
        <v>819674</v>
      </c>
      <c r="M1650" s="11">
        <v>417667</v>
      </c>
      <c r="N1650" s="11">
        <v>402007</v>
      </c>
      <c r="O1650" s="11">
        <v>93487</v>
      </c>
      <c r="P1650" s="11">
        <v>49421</v>
      </c>
      <c r="Q1650" s="11">
        <v>44066</v>
      </c>
      <c r="R1650" s="11">
        <v>4549501</v>
      </c>
      <c r="S1650" s="11">
        <v>2468019</v>
      </c>
      <c r="T1650" s="11">
        <v>2081482</v>
      </c>
      <c r="U1650" s="11">
        <v>1201681</v>
      </c>
      <c r="V1650" s="11">
        <v>552646</v>
      </c>
      <c r="W1650" s="11">
        <v>649035</v>
      </c>
      <c r="X1650" s="11">
        <v>2220406</v>
      </c>
      <c r="Y1650" s="11">
        <v>1700099</v>
      </c>
      <c r="Z1650" s="11">
        <v>520307</v>
      </c>
      <c r="AA1650" s="8">
        <f t="shared" si="179"/>
        <v>7124.8538156590694</v>
      </c>
      <c r="AB1650" s="8">
        <f t="shared" si="180"/>
        <v>903.94565435094592</v>
      </c>
      <c r="AC1650" s="8">
        <f t="shared" si="181"/>
        <v>891.9318075107351</v>
      </c>
      <c r="AD1650" s="9">
        <f t="shared" si="182"/>
        <v>89.445739310799055</v>
      </c>
      <c r="AE1650" s="9">
        <f t="shared" si="182"/>
        <v>92.461210048672882</v>
      </c>
      <c r="AF1650" s="9">
        <f t="shared" si="182"/>
        <v>86.115667808679646</v>
      </c>
      <c r="AG1650" s="9">
        <f t="shared" si="183"/>
        <v>38.607820096807927</v>
      </c>
      <c r="AH1650" s="9">
        <f t="shared" si="183"/>
        <v>56.282275591632967</v>
      </c>
      <c r="AI1650" s="9">
        <f t="shared" si="183"/>
        <v>19.055255836165824</v>
      </c>
      <c r="AJ1650" s="9">
        <f t="shared" si="184"/>
        <v>14.25227022897206</v>
      </c>
      <c r="AK1650" s="9">
        <f t="shared" si="185"/>
        <v>1.6255267178120949</v>
      </c>
    </row>
    <row r="1651" spans="1:37">
      <c r="A1651" s="10" t="s">
        <v>43</v>
      </c>
      <c r="B1651" s="10" t="s">
        <v>591</v>
      </c>
      <c r="C1651" s="10" t="s">
        <v>38</v>
      </c>
      <c r="D1651" s="9">
        <v>17048</v>
      </c>
      <c r="E1651" s="11">
        <v>930024</v>
      </c>
      <c r="F1651" s="11">
        <v>4543159</v>
      </c>
      <c r="G1651" s="11">
        <v>2342825</v>
      </c>
      <c r="H1651" s="11">
        <v>2200334</v>
      </c>
      <c r="I1651" s="11">
        <v>556014</v>
      </c>
      <c r="J1651" s="11">
        <v>300238</v>
      </c>
      <c r="K1651" s="11">
        <v>255776</v>
      </c>
      <c r="L1651" s="11">
        <v>573698</v>
      </c>
      <c r="M1651" s="11">
        <v>291521</v>
      </c>
      <c r="N1651" s="11">
        <v>282177</v>
      </c>
      <c r="O1651" s="11">
        <v>378230</v>
      </c>
      <c r="P1651" s="11">
        <v>191165</v>
      </c>
      <c r="Q1651" s="11">
        <v>187065</v>
      </c>
      <c r="R1651" s="11">
        <v>3151890</v>
      </c>
      <c r="S1651" s="11">
        <v>1773355</v>
      </c>
      <c r="T1651" s="11">
        <v>1378535</v>
      </c>
      <c r="U1651" s="11">
        <v>1391269</v>
      </c>
      <c r="V1651" s="11">
        <v>569470</v>
      </c>
      <c r="W1651" s="11">
        <v>821799</v>
      </c>
      <c r="X1651" s="11">
        <v>2204590</v>
      </c>
      <c r="Y1651" s="11">
        <v>1300309</v>
      </c>
      <c r="Z1651" s="11">
        <v>904281</v>
      </c>
      <c r="AA1651" s="8">
        <f t="shared" si="179"/>
        <v>266.4921984983576</v>
      </c>
      <c r="AB1651" s="8">
        <f t="shared" si="180"/>
        <v>939.17983630872982</v>
      </c>
      <c r="AC1651" s="8">
        <f t="shared" si="181"/>
        <v>851.91081741818152</v>
      </c>
      <c r="AD1651" s="9">
        <f t="shared" si="182"/>
        <v>79.051301118971097</v>
      </c>
      <c r="AE1651" s="9">
        <f t="shared" si="182"/>
        <v>86.819068171882037</v>
      </c>
      <c r="AF1651" s="9">
        <f t="shared" si="182"/>
        <v>70.891945624661233</v>
      </c>
      <c r="AG1651" s="9">
        <f t="shared" si="183"/>
        <v>48.525486341111993</v>
      </c>
      <c r="AH1651" s="9">
        <f t="shared" si="183"/>
        <v>55.501755359448524</v>
      </c>
      <c r="AI1651" s="9">
        <f t="shared" si="183"/>
        <v>41.097442479187251</v>
      </c>
      <c r="AJ1651" s="9">
        <f t="shared" si="184"/>
        <v>12.627733257849879</v>
      </c>
      <c r="AK1651" s="9">
        <f t="shared" si="185"/>
        <v>8.3252644250399346</v>
      </c>
    </row>
    <row r="1652" spans="1:37">
      <c r="A1652" s="10" t="s">
        <v>43</v>
      </c>
      <c r="B1652" s="10" t="s">
        <v>591</v>
      </c>
      <c r="C1652" s="10" t="s">
        <v>39</v>
      </c>
      <c r="D1652" s="9">
        <v>16581.43</v>
      </c>
      <c r="E1652" s="11">
        <v>739083</v>
      </c>
      <c r="F1652" s="11">
        <v>3630542</v>
      </c>
      <c r="G1652" s="11">
        <v>1872907</v>
      </c>
      <c r="H1652" s="11">
        <v>1757635</v>
      </c>
      <c r="I1652" s="11">
        <v>450473</v>
      </c>
      <c r="J1652" s="11">
        <v>243665</v>
      </c>
      <c r="K1652" s="11">
        <v>206808</v>
      </c>
      <c r="L1652" s="11">
        <v>443302</v>
      </c>
      <c r="M1652" s="11">
        <v>225820</v>
      </c>
      <c r="N1652" s="11">
        <v>217482</v>
      </c>
      <c r="O1652" s="11">
        <v>354975</v>
      </c>
      <c r="P1652" s="11">
        <v>179133</v>
      </c>
      <c r="Q1652" s="11">
        <v>175842</v>
      </c>
      <c r="R1652" s="11">
        <v>2445147</v>
      </c>
      <c r="S1652" s="11">
        <v>1392891</v>
      </c>
      <c r="T1652" s="11">
        <v>1052256</v>
      </c>
      <c r="U1652" s="11">
        <v>1185395</v>
      </c>
      <c r="V1652" s="11">
        <v>480016</v>
      </c>
      <c r="W1652" s="11">
        <v>705379</v>
      </c>
      <c r="X1652" s="11">
        <v>1875818</v>
      </c>
      <c r="Y1652" s="11">
        <v>1052563</v>
      </c>
      <c r="Z1652" s="11">
        <v>823255</v>
      </c>
      <c r="AA1652" s="8">
        <f t="shared" si="179"/>
        <v>218.95228577993575</v>
      </c>
      <c r="AB1652" s="8">
        <f t="shared" si="180"/>
        <v>938.45289702051411</v>
      </c>
      <c r="AC1652" s="8">
        <f t="shared" si="181"/>
        <v>848.73904746270489</v>
      </c>
      <c r="AD1652" s="9">
        <f t="shared" si="182"/>
        <v>76.889746731910535</v>
      </c>
      <c r="AE1652" s="9">
        <f t="shared" si="182"/>
        <v>85.493192539843676</v>
      </c>
      <c r="AF1652" s="9">
        <f t="shared" si="182"/>
        <v>67.85128192893211</v>
      </c>
      <c r="AG1652" s="9">
        <f t="shared" si="183"/>
        <v>51.667712424205533</v>
      </c>
      <c r="AH1652" s="9">
        <f t="shared" si="183"/>
        <v>56.199426880245518</v>
      </c>
      <c r="AI1652" s="9">
        <f t="shared" si="183"/>
        <v>46.838791899342013</v>
      </c>
      <c r="AJ1652" s="9">
        <f t="shared" si="184"/>
        <v>12.210353164899345</v>
      </c>
      <c r="AK1652" s="9">
        <f t="shared" si="185"/>
        <v>9.7774657337664728</v>
      </c>
    </row>
    <row r="1653" spans="1:37">
      <c r="A1653" s="10" t="s">
        <v>43</v>
      </c>
      <c r="B1653" s="10" t="s">
        <v>591</v>
      </c>
      <c r="C1653" s="10" t="s">
        <v>40</v>
      </c>
      <c r="D1653" s="9">
        <v>466.57</v>
      </c>
      <c r="E1653" s="11">
        <v>190941</v>
      </c>
      <c r="F1653" s="11">
        <v>912617</v>
      </c>
      <c r="G1653" s="11">
        <v>469918</v>
      </c>
      <c r="H1653" s="11">
        <v>442699</v>
      </c>
      <c r="I1653" s="11">
        <v>105541</v>
      </c>
      <c r="J1653" s="11">
        <v>56573</v>
      </c>
      <c r="K1653" s="11">
        <v>48968</v>
      </c>
      <c r="L1653" s="11">
        <v>130396</v>
      </c>
      <c r="M1653" s="11">
        <v>65701</v>
      </c>
      <c r="N1653" s="11">
        <v>64695</v>
      </c>
      <c r="O1653" s="11">
        <v>23255</v>
      </c>
      <c r="P1653" s="11">
        <v>12032</v>
      </c>
      <c r="Q1653" s="11">
        <v>11223</v>
      </c>
      <c r="R1653" s="11">
        <v>706743</v>
      </c>
      <c r="S1653" s="11">
        <v>380464</v>
      </c>
      <c r="T1653" s="11">
        <v>326279</v>
      </c>
      <c r="U1653" s="11">
        <v>205874</v>
      </c>
      <c r="V1653" s="11">
        <v>89454</v>
      </c>
      <c r="W1653" s="11">
        <v>116420</v>
      </c>
      <c r="X1653" s="11">
        <v>328772</v>
      </c>
      <c r="Y1653" s="11">
        <v>247746</v>
      </c>
      <c r="Z1653" s="11">
        <v>81026</v>
      </c>
      <c r="AA1653" s="8">
        <f t="shared" si="179"/>
        <v>1956.0130312707633</v>
      </c>
      <c r="AB1653" s="8">
        <f t="shared" si="180"/>
        <v>942.07712835005248</v>
      </c>
      <c r="AC1653" s="8">
        <f t="shared" si="181"/>
        <v>865.57191593162815</v>
      </c>
      <c r="AD1653" s="9">
        <f t="shared" si="182"/>
        <v>87.568333093785469</v>
      </c>
      <c r="AE1653" s="9">
        <f t="shared" si="182"/>
        <v>92.045143887067709</v>
      </c>
      <c r="AF1653" s="9">
        <f t="shared" si="182"/>
        <v>82.868506670798084</v>
      </c>
      <c r="AG1653" s="9">
        <f t="shared" si="183"/>
        <v>36.025189099041548</v>
      </c>
      <c r="AH1653" s="9">
        <f t="shared" si="183"/>
        <v>52.721113045254711</v>
      </c>
      <c r="AI1653" s="9">
        <f t="shared" si="183"/>
        <v>18.302729394012637</v>
      </c>
      <c r="AJ1653" s="9">
        <f t="shared" si="184"/>
        <v>14.28814058909707</v>
      </c>
      <c r="AK1653" s="9">
        <f t="shared" si="185"/>
        <v>2.5481664268800603</v>
      </c>
    </row>
    <row r="1654" spans="1:37">
      <c r="A1654" s="10" t="s">
        <v>43</v>
      </c>
      <c r="B1654" s="10" t="s">
        <v>592</v>
      </c>
      <c r="C1654" s="10" t="s">
        <v>38</v>
      </c>
      <c r="D1654" s="9">
        <v>10693</v>
      </c>
      <c r="E1654" s="11">
        <v>535835</v>
      </c>
      <c r="F1654" s="11">
        <v>2585049</v>
      </c>
      <c r="G1654" s="11">
        <v>1349106</v>
      </c>
      <c r="H1654" s="11">
        <v>1235943</v>
      </c>
      <c r="I1654" s="11">
        <v>352890</v>
      </c>
      <c r="J1654" s="11">
        <v>195245</v>
      </c>
      <c r="K1654" s="11">
        <v>157645</v>
      </c>
      <c r="L1654" s="11">
        <v>351254</v>
      </c>
      <c r="M1654" s="11">
        <v>179777</v>
      </c>
      <c r="N1654" s="11">
        <v>171477</v>
      </c>
      <c r="O1654" s="11">
        <v>32722</v>
      </c>
      <c r="P1654" s="11">
        <v>16806</v>
      </c>
      <c r="Q1654" s="11">
        <v>15916</v>
      </c>
      <c r="R1654" s="11">
        <v>1718507</v>
      </c>
      <c r="S1654" s="11">
        <v>987185</v>
      </c>
      <c r="T1654" s="11">
        <v>731322</v>
      </c>
      <c r="U1654" s="11">
        <v>866542</v>
      </c>
      <c r="V1654" s="11">
        <v>361921</v>
      </c>
      <c r="W1654" s="11">
        <v>504621</v>
      </c>
      <c r="X1654" s="11">
        <v>1255548</v>
      </c>
      <c r="Y1654" s="11">
        <v>727819</v>
      </c>
      <c r="Z1654" s="11">
        <v>527729</v>
      </c>
      <c r="AA1654" s="8">
        <f t="shared" si="179"/>
        <v>241.75151968577575</v>
      </c>
      <c r="AB1654" s="8">
        <f t="shared" si="180"/>
        <v>916.12000836109246</v>
      </c>
      <c r="AC1654" s="8">
        <f t="shared" si="181"/>
        <v>807.42144485134065</v>
      </c>
      <c r="AD1654" s="9">
        <f t="shared" si="182"/>
        <v>76.988556818757075</v>
      </c>
      <c r="AE1654" s="9">
        <f t="shared" si="182"/>
        <v>85.554932526534827</v>
      </c>
      <c r="AF1654" s="9">
        <f t="shared" si="182"/>
        <v>67.821882262602728</v>
      </c>
      <c r="AG1654" s="9">
        <f t="shared" si="183"/>
        <v>48.569601582020297</v>
      </c>
      <c r="AH1654" s="9">
        <f t="shared" si="183"/>
        <v>53.948244244707233</v>
      </c>
      <c r="AI1654" s="9">
        <f t="shared" si="183"/>
        <v>42.698490140726555</v>
      </c>
      <c r="AJ1654" s="9">
        <f t="shared" si="184"/>
        <v>13.587904910119692</v>
      </c>
      <c r="AK1654" s="9">
        <f t="shared" si="185"/>
        <v>1.2658173984322927</v>
      </c>
    </row>
    <row r="1655" spans="1:37">
      <c r="A1655" s="10" t="s">
        <v>43</v>
      </c>
      <c r="B1655" s="10" t="s">
        <v>592</v>
      </c>
      <c r="C1655" s="10" t="s">
        <v>39</v>
      </c>
      <c r="D1655" s="9">
        <v>10534.69</v>
      </c>
      <c r="E1655" s="11">
        <v>435588</v>
      </c>
      <c r="F1655" s="11">
        <v>2070751</v>
      </c>
      <c r="G1655" s="11">
        <v>1082978</v>
      </c>
      <c r="H1655" s="11">
        <v>987773</v>
      </c>
      <c r="I1655" s="11">
        <v>283628</v>
      </c>
      <c r="J1655" s="11">
        <v>157895</v>
      </c>
      <c r="K1655" s="11">
        <v>125733</v>
      </c>
      <c r="L1655" s="11">
        <v>278869</v>
      </c>
      <c r="M1655" s="11">
        <v>143031</v>
      </c>
      <c r="N1655" s="11">
        <v>135838</v>
      </c>
      <c r="O1655" s="11">
        <v>26681</v>
      </c>
      <c r="P1655" s="11">
        <v>13659</v>
      </c>
      <c r="Q1655" s="11">
        <v>13022</v>
      </c>
      <c r="R1655" s="11">
        <v>1335589</v>
      </c>
      <c r="S1655" s="11">
        <v>777837</v>
      </c>
      <c r="T1655" s="11">
        <v>557752</v>
      </c>
      <c r="U1655" s="11">
        <v>735162</v>
      </c>
      <c r="V1655" s="11">
        <v>305141</v>
      </c>
      <c r="W1655" s="11">
        <v>430021</v>
      </c>
      <c r="X1655" s="11">
        <v>1086389</v>
      </c>
      <c r="Y1655" s="11">
        <v>597389</v>
      </c>
      <c r="Z1655" s="11">
        <v>489000</v>
      </c>
      <c r="AA1655" s="8">
        <f t="shared" si="179"/>
        <v>196.56496773991449</v>
      </c>
      <c r="AB1655" s="8">
        <f t="shared" si="180"/>
        <v>912.08962693609658</v>
      </c>
      <c r="AC1655" s="8">
        <f t="shared" si="181"/>
        <v>796.30767282054524</v>
      </c>
      <c r="AD1655" s="9">
        <f t="shared" si="182"/>
        <v>74.73402782013325</v>
      </c>
      <c r="AE1655" s="9">
        <f t="shared" si="182"/>
        <v>84.082941746848661</v>
      </c>
      <c r="AF1655" s="9">
        <f t="shared" si="182"/>
        <v>64.701405967240504</v>
      </c>
      <c r="AG1655" s="9">
        <f t="shared" si="183"/>
        <v>52.463526517674019</v>
      </c>
      <c r="AH1655" s="9">
        <f t="shared" si="183"/>
        <v>55.161693035315587</v>
      </c>
      <c r="AI1655" s="9">
        <f t="shared" si="183"/>
        <v>49.505301319230227</v>
      </c>
      <c r="AJ1655" s="9">
        <f t="shared" si="184"/>
        <v>13.467046496657492</v>
      </c>
      <c r="AK1655" s="9">
        <f t="shared" si="185"/>
        <v>1.2884697387566153</v>
      </c>
    </row>
    <row r="1656" spans="1:37">
      <c r="A1656" s="10" t="s">
        <v>43</v>
      </c>
      <c r="B1656" s="10" t="s">
        <v>592</v>
      </c>
      <c r="C1656" s="10" t="s">
        <v>40</v>
      </c>
      <c r="D1656" s="9">
        <v>158.31</v>
      </c>
      <c r="E1656" s="11">
        <v>100247</v>
      </c>
      <c r="F1656" s="11">
        <v>514298</v>
      </c>
      <c r="G1656" s="11">
        <v>266128</v>
      </c>
      <c r="H1656" s="11">
        <v>248170</v>
      </c>
      <c r="I1656" s="11">
        <v>69262</v>
      </c>
      <c r="J1656" s="11">
        <v>37350</v>
      </c>
      <c r="K1656" s="11">
        <v>31912</v>
      </c>
      <c r="L1656" s="11">
        <v>72385</v>
      </c>
      <c r="M1656" s="11">
        <v>36746</v>
      </c>
      <c r="N1656" s="11">
        <v>35639</v>
      </c>
      <c r="O1656" s="11">
        <v>6041</v>
      </c>
      <c r="P1656" s="11">
        <v>3147</v>
      </c>
      <c r="Q1656" s="11">
        <v>2894</v>
      </c>
      <c r="R1656" s="11">
        <v>382918</v>
      </c>
      <c r="S1656" s="11">
        <v>209348</v>
      </c>
      <c r="T1656" s="11">
        <v>173570</v>
      </c>
      <c r="U1656" s="11">
        <v>131380</v>
      </c>
      <c r="V1656" s="11">
        <v>56780</v>
      </c>
      <c r="W1656" s="11">
        <v>74600</v>
      </c>
      <c r="X1656" s="11">
        <v>169159</v>
      </c>
      <c r="Y1656" s="11">
        <v>130430</v>
      </c>
      <c r="Z1656" s="11">
        <v>38729</v>
      </c>
      <c r="AA1656" s="8">
        <f t="shared" si="179"/>
        <v>3248.6766470848333</v>
      </c>
      <c r="AB1656" s="8">
        <f t="shared" si="180"/>
        <v>932.52119280947511</v>
      </c>
      <c r="AC1656" s="8">
        <f t="shared" si="181"/>
        <v>854.40428380187416</v>
      </c>
      <c r="AD1656" s="9">
        <f t="shared" si="182"/>
        <v>86.042028060651276</v>
      </c>
      <c r="AE1656" s="9">
        <f t="shared" si="182"/>
        <v>91.507050503107806</v>
      </c>
      <c r="AF1656" s="9">
        <f t="shared" si="182"/>
        <v>80.260614636221547</v>
      </c>
      <c r="AG1656" s="9">
        <f t="shared" si="183"/>
        <v>32.891242042551205</v>
      </c>
      <c r="AH1656" s="9">
        <f t="shared" si="183"/>
        <v>49.01025070642698</v>
      </c>
      <c r="AI1656" s="9">
        <f t="shared" si="183"/>
        <v>15.605834710077771</v>
      </c>
      <c r="AJ1656" s="9">
        <f t="shared" si="184"/>
        <v>14.074524886349938</v>
      </c>
      <c r="AK1656" s="9">
        <f t="shared" si="185"/>
        <v>1.1746108287413135</v>
      </c>
    </row>
    <row r="1657" spans="1:37">
      <c r="A1657" s="10" t="s">
        <v>43</v>
      </c>
      <c r="B1657" s="10" t="s">
        <v>593</v>
      </c>
      <c r="C1657" s="10" t="s">
        <v>38</v>
      </c>
      <c r="D1657" s="9">
        <v>7157</v>
      </c>
      <c r="E1657" s="11">
        <v>481572</v>
      </c>
      <c r="F1657" s="11">
        <v>2454196</v>
      </c>
      <c r="G1657" s="11">
        <v>1273140</v>
      </c>
      <c r="H1657" s="11">
        <v>1181056</v>
      </c>
      <c r="I1657" s="11">
        <v>317811</v>
      </c>
      <c r="J1657" s="11">
        <v>168237</v>
      </c>
      <c r="K1657" s="11">
        <v>149574</v>
      </c>
      <c r="L1657" s="11">
        <v>480913</v>
      </c>
      <c r="M1657" s="11">
        <v>247918</v>
      </c>
      <c r="N1657" s="11">
        <v>232995</v>
      </c>
      <c r="O1657" s="11">
        <v>57488</v>
      </c>
      <c r="P1657" s="11">
        <v>29872</v>
      </c>
      <c r="Q1657" s="11">
        <v>27616</v>
      </c>
      <c r="R1657" s="11">
        <v>1650672</v>
      </c>
      <c r="S1657" s="11">
        <v>932432</v>
      </c>
      <c r="T1657" s="11">
        <v>718240</v>
      </c>
      <c r="U1657" s="11">
        <v>803524</v>
      </c>
      <c r="V1657" s="11">
        <v>340708</v>
      </c>
      <c r="W1657" s="11">
        <v>462816</v>
      </c>
      <c r="X1657" s="11">
        <v>1046857</v>
      </c>
      <c r="Y1657" s="11">
        <v>670018</v>
      </c>
      <c r="Z1657" s="11">
        <v>376839</v>
      </c>
      <c r="AA1657" s="8">
        <f t="shared" si="179"/>
        <v>342.90848120720972</v>
      </c>
      <c r="AB1657" s="8">
        <f t="shared" si="180"/>
        <v>927.67174073550427</v>
      </c>
      <c r="AC1657" s="8">
        <f t="shared" si="181"/>
        <v>889.06720875907195</v>
      </c>
      <c r="AD1657" s="9">
        <f t="shared" si="182"/>
        <v>77.264725225088171</v>
      </c>
      <c r="AE1657" s="9">
        <f t="shared" si="182"/>
        <v>84.390394450915593</v>
      </c>
      <c r="AF1657" s="9">
        <f t="shared" si="182"/>
        <v>69.631850095299768</v>
      </c>
      <c r="AG1657" s="9">
        <f t="shared" si="183"/>
        <v>42.655802552037407</v>
      </c>
      <c r="AH1657" s="9">
        <f t="shared" si="183"/>
        <v>52.627205177749502</v>
      </c>
      <c r="AI1657" s="9">
        <f t="shared" si="183"/>
        <v>31.906954454318846</v>
      </c>
      <c r="AJ1657" s="9">
        <f t="shared" si="184"/>
        <v>19.595541676377927</v>
      </c>
      <c r="AK1657" s="9">
        <f t="shared" si="185"/>
        <v>2.3424371973550606</v>
      </c>
    </row>
    <row r="1658" spans="1:37">
      <c r="A1658" s="10" t="s">
        <v>43</v>
      </c>
      <c r="B1658" s="10" t="s">
        <v>593</v>
      </c>
      <c r="C1658" s="10" t="s">
        <v>39</v>
      </c>
      <c r="D1658" s="9">
        <v>7072.62</v>
      </c>
      <c r="E1658" s="11">
        <v>363409</v>
      </c>
      <c r="F1658" s="11">
        <v>1829216</v>
      </c>
      <c r="G1658" s="11">
        <v>949707</v>
      </c>
      <c r="H1658" s="11">
        <v>879509</v>
      </c>
      <c r="I1658" s="11">
        <v>238335</v>
      </c>
      <c r="J1658" s="11">
        <v>126156</v>
      </c>
      <c r="K1658" s="11">
        <v>112179</v>
      </c>
      <c r="L1658" s="11">
        <v>369609</v>
      </c>
      <c r="M1658" s="11">
        <v>190913</v>
      </c>
      <c r="N1658" s="11">
        <v>178696</v>
      </c>
      <c r="O1658" s="11">
        <v>48147</v>
      </c>
      <c r="P1658" s="11">
        <v>24970</v>
      </c>
      <c r="Q1658" s="11">
        <v>23177</v>
      </c>
      <c r="R1658" s="11">
        <v>1194845</v>
      </c>
      <c r="S1658" s="11">
        <v>683249</v>
      </c>
      <c r="T1658" s="11">
        <v>511596</v>
      </c>
      <c r="U1658" s="11">
        <v>634371</v>
      </c>
      <c r="V1658" s="11">
        <v>266458</v>
      </c>
      <c r="W1658" s="11">
        <v>367913</v>
      </c>
      <c r="X1658" s="11">
        <v>857367</v>
      </c>
      <c r="Y1658" s="11">
        <v>517448</v>
      </c>
      <c r="Z1658" s="11">
        <v>339919</v>
      </c>
      <c r="AA1658" s="8">
        <f t="shared" si="179"/>
        <v>258.63343428602133</v>
      </c>
      <c r="AB1658" s="8">
        <f t="shared" si="180"/>
        <v>926.08457134674177</v>
      </c>
      <c r="AC1658" s="8">
        <f t="shared" si="181"/>
        <v>889.20859887758024</v>
      </c>
      <c r="AD1658" s="9">
        <f t="shared" si="182"/>
        <v>75.105869012201424</v>
      </c>
      <c r="AE1658" s="9">
        <f t="shared" si="182"/>
        <v>82.963775163893914</v>
      </c>
      <c r="AF1658" s="9">
        <f t="shared" si="182"/>
        <v>66.672227073097616</v>
      </c>
      <c r="AG1658" s="9">
        <f t="shared" si="183"/>
        <v>46.87073587810297</v>
      </c>
      <c r="AH1658" s="9">
        <f t="shared" si="183"/>
        <v>54.485014851949074</v>
      </c>
      <c r="AI1658" s="9">
        <f t="shared" si="183"/>
        <v>38.648723321762482</v>
      </c>
      <c r="AJ1658" s="9">
        <f t="shared" si="184"/>
        <v>20.205869618459495</v>
      </c>
      <c r="AK1658" s="9">
        <f t="shared" si="185"/>
        <v>2.6321112432867411</v>
      </c>
    </row>
    <row r="1659" spans="1:37">
      <c r="A1659" s="10" t="s">
        <v>43</v>
      </c>
      <c r="B1659" s="10" t="s">
        <v>593</v>
      </c>
      <c r="C1659" s="10" t="s">
        <v>40</v>
      </c>
      <c r="D1659" s="9">
        <v>84.38</v>
      </c>
      <c r="E1659" s="11">
        <v>118163</v>
      </c>
      <c r="F1659" s="11">
        <v>624980</v>
      </c>
      <c r="G1659" s="11">
        <v>323433</v>
      </c>
      <c r="H1659" s="11">
        <v>301547</v>
      </c>
      <c r="I1659" s="11">
        <v>79476</v>
      </c>
      <c r="J1659" s="11">
        <v>42081</v>
      </c>
      <c r="K1659" s="11">
        <v>37395</v>
      </c>
      <c r="L1659" s="11">
        <v>111304</v>
      </c>
      <c r="M1659" s="11">
        <v>57005</v>
      </c>
      <c r="N1659" s="11">
        <v>54299</v>
      </c>
      <c r="O1659" s="11">
        <v>9341</v>
      </c>
      <c r="P1659" s="11">
        <v>4902</v>
      </c>
      <c r="Q1659" s="11">
        <v>4439</v>
      </c>
      <c r="R1659" s="11">
        <v>455827</v>
      </c>
      <c r="S1659" s="11">
        <v>249183</v>
      </c>
      <c r="T1659" s="11">
        <v>206644</v>
      </c>
      <c r="U1659" s="11">
        <v>169153</v>
      </c>
      <c r="V1659" s="11">
        <v>74250</v>
      </c>
      <c r="W1659" s="11">
        <v>94903</v>
      </c>
      <c r="X1659" s="11">
        <v>189490</v>
      </c>
      <c r="Y1659" s="11">
        <v>152570</v>
      </c>
      <c r="Z1659" s="11">
        <v>36920</v>
      </c>
      <c r="AA1659" s="8">
        <f t="shared" si="179"/>
        <v>7406.7314529509367</v>
      </c>
      <c r="AB1659" s="8">
        <f t="shared" si="180"/>
        <v>932.3321986315558</v>
      </c>
      <c r="AC1659" s="8">
        <f t="shared" si="181"/>
        <v>888.64333071932697</v>
      </c>
      <c r="AD1659" s="9">
        <f t="shared" si="182"/>
        <v>83.560707162550599</v>
      </c>
      <c r="AE1659" s="9">
        <f t="shared" si="182"/>
        <v>88.566279962466936</v>
      </c>
      <c r="AF1659" s="9">
        <f t="shared" si="182"/>
        <v>78.229201368908804</v>
      </c>
      <c r="AG1659" s="9">
        <f t="shared" si="183"/>
        <v>30.319370219847038</v>
      </c>
      <c r="AH1659" s="9">
        <f t="shared" si="183"/>
        <v>47.172057273067374</v>
      </c>
      <c r="AI1659" s="9">
        <f t="shared" si="183"/>
        <v>12.243530859202711</v>
      </c>
      <c r="AJ1659" s="9">
        <f t="shared" si="184"/>
        <v>17.809209894716631</v>
      </c>
      <c r="AK1659" s="9">
        <f t="shared" si="185"/>
        <v>1.4946078274504786</v>
      </c>
    </row>
    <row r="1660" spans="1:37">
      <c r="A1660" s="10" t="s">
        <v>43</v>
      </c>
      <c r="B1660" s="10" t="s">
        <v>594</v>
      </c>
      <c r="C1660" s="10" t="s">
        <v>38</v>
      </c>
      <c r="D1660" s="9">
        <v>7569</v>
      </c>
      <c r="E1660" s="11">
        <v>351281</v>
      </c>
      <c r="F1660" s="11">
        <v>1657576</v>
      </c>
      <c r="G1660" s="11">
        <v>861535</v>
      </c>
      <c r="H1660" s="11">
        <v>796041</v>
      </c>
      <c r="I1660" s="11">
        <v>207096</v>
      </c>
      <c r="J1660" s="11">
        <v>110919</v>
      </c>
      <c r="K1660" s="11">
        <v>96177</v>
      </c>
      <c r="L1660" s="11">
        <v>265184</v>
      </c>
      <c r="M1660" s="11">
        <v>136354</v>
      </c>
      <c r="N1660" s="11">
        <v>128830</v>
      </c>
      <c r="O1660" s="11">
        <v>36039</v>
      </c>
      <c r="P1660" s="11">
        <v>18569</v>
      </c>
      <c r="Q1660" s="11">
        <v>17470</v>
      </c>
      <c r="R1660" s="11">
        <v>1137810</v>
      </c>
      <c r="S1660" s="11">
        <v>644304</v>
      </c>
      <c r="T1660" s="11">
        <v>493506</v>
      </c>
      <c r="U1660" s="11">
        <v>519766</v>
      </c>
      <c r="V1660" s="11">
        <v>217231</v>
      </c>
      <c r="W1660" s="11">
        <v>302535</v>
      </c>
      <c r="X1660" s="11">
        <v>773916</v>
      </c>
      <c r="Y1660" s="11">
        <v>473795</v>
      </c>
      <c r="Z1660" s="11">
        <v>300121</v>
      </c>
      <c r="AA1660" s="8">
        <f t="shared" si="179"/>
        <v>218.99537587528076</v>
      </c>
      <c r="AB1660" s="8">
        <f t="shared" si="180"/>
        <v>923.97987313341889</v>
      </c>
      <c r="AC1660" s="8">
        <f t="shared" si="181"/>
        <v>867.09220241798073</v>
      </c>
      <c r="AD1660" s="9">
        <f t="shared" si="182"/>
        <v>78.443687606861175</v>
      </c>
      <c r="AE1660" s="9">
        <f t="shared" si="182"/>
        <v>85.836699457512239</v>
      </c>
      <c r="AF1660" s="9">
        <f t="shared" si="182"/>
        <v>70.514557113953572</v>
      </c>
      <c r="AG1660" s="9">
        <f t="shared" si="183"/>
        <v>46.689623884515704</v>
      </c>
      <c r="AH1660" s="9">
        <f t="shared" si="183"/>
        <v>54.994283459174611</v>
      </c>
      <c r="AI1660" s="9">
        <f t="shared" si="183"/>
        <v>37.70170129428007</v>
      </c>
      <c r="AJ1660" s="9">
        <f t="shared" si="184"/>
        <v>15.998301133703674</v>
      </c>
      <c r="AK1660" s="9">
        <f t="shared" si="185"/>
        <v>2.1741989507570092</v>
      </c>
    </row>
    <row r="1661" spans="1:37">
      <c r="A1661" s="10" t="s">
        <v>43</v>
      </c>
      <c r="B1661" s="10" t="s">
        <v>594</v>
      </c>
      <c r="C1661" s="10" t="s">
        <v>39</v>
      </c>
      <c r="D1661" s="9">
        <v>7439.99</v>
      </c>
      <c r="E1661" s="11">
        <v>296494</v>
      </c>
      <c r="F1661" s="11">
        <v>1376519</v>
      </c>
      <c r="G1661" s="11">
        <v>716237</v>
      </c>
      <c r="H1661" s="11">
        <v>660282</v>
      </c>
      <c r="I1661" s="11">
        <v>171560</v>
      </c>
      <c r="J1661" s="11">
        <v>91913</v>
      </c>
      <c r="K1661" s="11">
        <v>79647</v>
      </c>
      <c r="L1661" s="11">
        <v>221325</v>
      </c>
      <c r="M1661" s="11">
        <v>113813</v>
      </c>
      <c r="N1661" s="11">
        <v>107512</v>
      </c>
      <c r="O1661" s="11">
        <v>30007</v>
      </c>
      <c r="P1661" s="11">
        <v>15426</v>
      </c>
      <c r="Q1661" s="11">
        <v>14581</v>
      </c>
      <c r="R1661" s="11">
        <v>926022</v>
      </c>
      <c r="S1661" s="11">
        <v>528743</v>
      </c>
      <c r="T1661" s="11">
        <v>397279</v>
      </c>
      <c r="U1661" s="11">
        <v>450497</v>
      </c>
      <c r="V1661" s="11">
        <v>187494</v>
      </c>
      <c r="W1661" s="11">
        <v>263003</v>
      </c>
      <c r="X1661" s="11">
        <v>683388</v>
      </c>
      <c r="Y1661" s="11">
        <v>404465</v>
      </c>
      <c r="Z1661" s="11">
        <v>278923</v>
      </c>
      <c r="AA1661" s="8">
        <f t="shared" si="179"/>
        <v>185.01624330140228</v>
      </c>
      <c r="AB1661" s="8">
        <f t="shared" si="180"/>
        <v>921.87641800130405</v>
      </c>
      <c r="AC1661" s="8">
        <f t="shared" si="181"/>
        <v>866.54771359872927</v>
      </c>
      <c r="AD1661" s="9">
        <f t="shared" si="182"/>
        <v>76.85091359954987</v>
      </c>
      <c r="AE1661" s="9">
        <f t="shared" si="182"/>
        <v>84.690481224492402</v>
      </c>
      <c r="AF1661" s="9">
        <f t="shared" si="182"/>
        <v>68.421469597940188</v>
      </c>
      <c r="AG1661" s="9">
        <f t="shared" si="183"/>
        <v>49.646100053831439</v>
      </c>
      <c r="AH1661" s="9">
        <f t="shared" si="183"/>
        <v>56.470832978469417</v>
      </c>
      <c r="AI1661" s="9">
        <f t="shared" si="183"/>
        <v>42.243011319405952</v>
      </c>
      <c r="AJ1661" s="9">
        <f t="shared" si="184"/>
        <v>16.078601167146985</v>
      </c>
      <c r="AK1661" s="9">
        <f t="shared" si="185"/>
        <v>2.1799190566930062</v>
      </c>
    </row>
    <row r="1662" spans="1:37">
      <c r="A1662" s="10" t="s">
        <v>43</v>
      </c>
      <c r="B1662" s="10" t="s">
        <v>594</v>
      </c>
      <c r="C1662" s="10" t="s">
        <v>40</v>
      </c>
      <c r="D1662" s="9">
        <v>129.01</v>
      </c>
      <c r="E1662" s="11">
        <v>54787</v>
      </c>
      <c r="F1662" s="11">
        <v>281057</v>
      </c>
      <c r="G1662" s="11">
        <v>145298</v>
      </c>
      <c r="H1662" s="11">
        <v>135759</v>
      </c>
      <c r="I1662" s="11">
        <v>35536</v>
      </c>
      <c r="J1662" s="11">
        <v>19006</v>
      </c>
      <c r="K1662" s="11">
        <v>16530</v>
      </c>
      <c r="L1662" s="11">
        <v>43859</v>
      </c>
      <c r="M1662" s="11">
        <v>22541</v>
      </c>
      <c r="N1662" s="11">
        <v>21318</v>
      </c>
      <c r="O1662" s="11">
        <v>6032</v>
      </c>
      <c r="P1662" s="11">
        <v>3143</v>
      </c>
      <c r="Q1662" s="11">
        <v>2889</v>
      </c>
      <c r="R1662" s="11">
        <v>211788</v>
      </c>
      <c r="S1662" s="11">
        <v>115561</v>
      </c>
      <c r="T1662" s="11">
        <v>96227</v>
      </c>
      <c r="U1662" s="11">
        <v>69269</v>
      </c>
      <c r="V1662" s="11">
        <v>29737</v>
      </c>
      <c r="W1662" s="11">
        <v>39532</v>
      </c>
      <c r="X1662" s="11">
        <v>90528</v>
      </c>
      <c r="Y1662" s="11">
        <v>69330</v>
      </c>
      <c r="Z1662" s="11">
        <v>21198</v>
      </c>
      <c r="AA1662" s="8">
        <f t="shared" si="179"/>
        <v>2178.5675529028758</v>
      </c>
      <c r="AB1662" s="8">
        <f t="shared" si="180"/>
        <v>934.34871780754031</v>
      </c>
      <c r="AC1662" s="8">
        <f t="shared" si="181"/>
        <v>869.72534988950861</v>
      </c>
      <c r="AD1662" s="9">
        <f t="shared" si="182"/>
        <v>86.260645728878586</v>
      </c>
      <c r="AE1662" s="9">
        <f t="shared" si="182"/>
        <v>91.503024736325344</v>
      </c>
      <c r="AF1662" s="9">
        <f t="shared" si="182"/>
        <v>80.70771372736499</v>
      </c>
      <c r="AG1662" s="9">
        <f t="shared" si="183"/>
        <v>32.209836438871832</v>
      </c>
      <c r="AH1662" s="9">
        <f t="shared" si="183"/>
        <v>47.715729053393716</v>
      </c>
      <c r="AI1662" s="9">
        <f t="shared" si="183"/>
        <v>15.614434402139086</v>
      </c>
      <c r="AJ1662" s="9">
        <f t="shared" si="184"/>
        <v>15.605019622354185</v>
      </c>
      <c r="AK1662" s="9">
        <f t="shared" si="185"/>
        <v>2.1461838701758005</v>
      </c>
    </row>
    <row r="1663" spans="1:37">
      <c r="A1663" s="10" t="s">
        <v>43</v>
      </c>
      <c r="B1663" s="10" t="s">
        <v>595</v>
      </c>
      <c r="C1663" s="10" t="s">
        <v>38</v>
      </c>
      <c r="D1663" s="9">
        <v>14895</v>
      </c>
      <c r="E1663" s="11">
        <v>873167</v>
      </c>
      <c r="F1663" s="11">
        <v>4317756</v>
      </c>
      <c r="G1663" s="11">
        <v>2227852</v>
      </c>
      <c r="H1663" s="11">
        <v>2089904</v>
      </c>
      <c r="I1663" s="11">
        <v>538453</v>
      </c>
      <c r="J1663" s="11">
        <v>285879</v>
      </c>
      <c r="K1663" s="11">
        <v>252574</v>
      </c>
      <c r="L1663" s="11">
        <v>649745</v>
      </c>
      <c r="M1663" s="11">
        <v>331960</v>
      </c>
      <c r="N1663" s="11">
        <v>317785</v>
      </c>
      <c r="O1663" s="11">
        <v>77592</v>
      </c>
      <c r="P1663" s="11">
        <v>39785</v>
      </c>
      <c r="Q1663" s="11">
        <v>37807</v>
      </c>
      <c r="R1663" s="11">
        <v>2910676</v>
      </c>
      <c r="S1663" s="11">
        <v>1651266</v>
      </c>
      <c r="T1663" s="11">
        <v>1259410</v>
      </c>
      <c r="U1663" s="11">
        <v>1407080</v>
      </c>
      <c r="V1663" s="11">
        <v>576586</v>
      </c>
      <c r="W1663" s="11">
        <v>830494</v>
      </c>
      <c r="X1663" s="11">
        <v>1898395</v>
      </c>
      <c r="Y1663" s="11">
        <v>1206933</v>
      </c>
      <c r="Z1663" s="11">
        <v>691462</v>
      </c>
      <c r="AA1663" s="8">
        <f t="shared" si="179"/>
        <v>289.879556898288</v>
      </c>
      <c r="AB1663" s="8">
        <f t="shared" si="180"/>
        <v>938.08026745044106</v>
      </c>
      <c r="AC1663" s="8">
        <f t="shared" si="181"/>
        <v>883.49966244460063</v>
      </c>
      <c r="AD1663" s="9">
        <f t="shared" si="182"/>
        <v>77.016211719462561</v>
      </c>
      <c r="AE1663" s="9">
        <f t="shared" si="182"/>
        <v>85.03032740414001</v>
      </c>
      <c r="AF1663" s="9">
        <f t="shared" si="182"/>
        <v>68.545661367310174</v>
      </c>
      <c r="AG1663" s="9">
        <f t="shared" si="183"/>
        <v>43.967167204446014</v>
      </c>
      <c r="AH1663" s="9">
        <f t="shared" si="183"/>
        <v>54.17473871693452</v>
      </c>
      <c r="AI1663" s="9">
        <f t="shared" si="183"/>
        <v>33.085825951814058</v>
      </c>
      <c r="AJ1663" s="9">
        <f t="shared" si="184"/>
        <v>15.048210227720141</v>
      </c>
      <c r="AK1663" s="9">
        <f t="shared" si="185"/>
        <v>1.7970445759324982</v>
      </c>
    </row>
    <row r="1664" spans="1:37">
      <c r="A1664" s="10" t="s">
        <v>43</v>
      </c>
      <c r="B1664" s="10" t="s">
        <v>595</v>
      </c>
      <c r="C1664" s="10" t="s">
        <v>39</v>
      </c>
      <c r="D1664" s="9">
        <v>14531.91</v>
      </c>
      <c r="E1664" s="11">
        <v>593560</v>
      </c>
      <c r="F1664" s="11">
        <v>2918665</v>
      </c>
      <c r="G1664" s="11">
        <v>1518343</v>
      </c>
      <c r="H1664" s="11">
        <v>1400322</v>
      </c>
      <c r="I1664" s="11">
        <v>376328</v>
      </c>
      <c r="J1664" s="11">
        <v>200863</v>
      </c>
      <c r="K1664" s="11">
        <v>175465</v>
      </c>
      <c r="L1664" s="11">
        <v>443181</v>
      </c>
      <c r="M1664" s="11">
        <v>227928</v>
      </c>
      <c r="N1664" s="11">
        <v>215253</v>
      </c>
      <c r="O1664" s="11">
        <v>49731</v>
      </c>
      <c r="P1664" s="11">
        <v>25648</v>
      </c>
      <c r="Q1664" s="11">
        <v>24083</v>
      </c>
      <c r="R1664" s="11">
        <v>1882788</v>
      </c>
      <c r="S1664" s="11">
        <v>1091085</v>
      </c>
      <c r="T1664" s="11">
        <v>791703</v>
      </c>
      <c r="U1664" s="11">
        <v>1035877</v>
      </c>
      <c r="V1664" s="11">
        <v>427258</v>
      </c>
      <c r="W1664" s="11">
        <v>608619</v>
      </c>
      <c r="X1664" s="11">
        <v>1395123</v>
      </c>
      <c r="Y1664" s="11">
        <v>841443</v>
      </c>
      <c r="Z1664" s="11">
        <v>553680</v>
      </c>
      <c r="AA1664" s="8">
        <f t="shared" si="179"/>
        <v>200.84524333002338</v>
      </c>
      <c r="AB1664" s="8">
        <f t="shared" si="180"/>
        <v>922.26986919292938</v>
      </c>
      <c r="AC1664" s="8">
        <f t="shared" si="181"/>
        <v>873.55560755340696</v>
      </c>
      <c r="AD1664" s="9">
        <f t="shared" si="182"/>
        <v>74.057373196393712</v>
      </c>
      <c r="AE1664" s="9">
        <f t="shared" si="182"/>
        <v>82.81605792877312</v>
      </c>
      <c r="AF1664" s="9">
        <f t="shared" si="182"/>
        <v>64.636361632419124</v>
      </c>
      <c r="AG1664" s="9">
        <f t="shared" si="183"/>
        <v>47.800038716330924</v>
      </c>
      <c r="AH1664" s="9">
        <f t="shared" si="183"/>
        <v>55.418505568241173</v>
      </c>
      <c r="AI1664" s="9">
        <f t="shared" si="183"/>
        <v>39.539477348781212</v>
      </c>
      <c r="AJ1664" s="9">
        <f t="shared" si="184"/>
        <v>15.184373677691685</v>
      </c>
      <c r="AK1664" s="9">
        <f t="shared" si="185"/>
        <v>1.7038954453491579</v>
      </c>
    </row>
    <row r="1665" spans="1:37">
      <c r="A1665" s="10" t="s">
        <v>43</v>
      </c>
      <c r="B1665" s="10" t="s">
        <v>595</v>
      </c>
      <c r="C1665" s="10" t="s">
        <v>40</v>
      </c>
      <c r="D1665" s="9">
        <v>363.09</v>
      </c>
      <c r="E1665" s="11">
        <v>279607</v>
      </c>
      <c r="F1665" s="11">
        <v>1399091</v>
      </c>
      <c r="G1665" s="11">
        <v>709509</v>
      </c>
      <c r="H1665" s="11">
        <v>689582</v>
      </c>
      <c r="I1665" s="11">
        <v>162125</v>
      </c>
      <c r="J1665" s="11">
        <v>85016</v>
      </c>
      <c r="K1665" s="11">
        <v>77109</v>
      </c>
      <c r="L1665" s="11">
        <v>206564</v>
      </c>
      <c r="M1665" s="11">
        <v>104032</v>
      </c>
      <c r="N1665" s="11">
        <v>102532</v>
      </c>
      <c r="O1665" s="11">
        <v>27861</v>
      </c>
      <c r="P1665" s="11">
        <v>14137</v>
      </c>
      <c r="Q1665" s="11">
        <v>13724</v>
      </c>
      <c r="R1665" s="11">
        <v>1027888</v>
      </c>
      <c r="S1665" s="11">
        <v>560181</v>
      </c>
      <c r="T1665" s="11">
        <v>467707</v>
      </c>
      <c r="U1665" s="11">
        <v>371203</v>
      </c>
      <c r="V1665" s="11">
        <v>149328</v>
      </c>
      <c r="W1665" s="11">
        <v>221875</v>
      </c>
      <c r="X1665" s="11">
        <v>503272</v>
      </c>
      <c r="Y1665" s="11">
        <v>365490</v>
      </c>
      <c r="Z1665" s="11">
        <v>137782</v>
      </c>
      <c r="AA1665" s="8">
        <f t="shared" si="179"/>
        <v>3853.2898179514723</v>
      </c>
      <c r="AB1665" s="8">
        <f t="shared" si="180"/>
        <v>971.91438022632553</v>
      </c>
      <c r="AC1665" s="8">
        <f t="shared" si="181"/>
        <v>906.99397760421562</v>
      </c>
      <c r="AD1665" s="9">
        <f t="shared" si="182"/>
        <v>83.097514402174355</v>
      </c>
      <c r="AE1665" s="9">
        <f t="shared" si="182"/>
        <v>89.701726040163777</v>
      </c>
      <c r="AF1665" s="9">
        <f t="shared" si="182"/>
        <v>76.363692766864816</v>
      </c>
      <c r="AG1665" s="9">
        <f t="shared" si="183"/>
        <v>35.9713556873713</v>
      </c>
      <c r="AH1665" s="9">
        <f t="shared" si="183"/>
        <v>51.513088628896888</v>
      </c>
      <c r="AI1665" s="9">
        <f t="shared" si="183"/>
        <v>19.980509932103796</v>
      </c>
      <c r="AJ1665" s="9">
        <f t="shared" si="184"/>
        <v>14.764157585174944</v>
      </c>
      <c r="AK1665" s="9">
        <f t="shared" si="185"/>
        <v>1.9913643930237561</v>
      </c>
    </row>
    <row r="1666" spans="1:37">
      <c r="A1666" s="10" t="s">
        <v>43</v>
      </c>
      <c r="B1666" s="10" t="s">
        <v>596</v>
      </c>
      <c r="C1666" s="10" t="s">
        <v>38</v>
      </c>
      <c r="D1666" s="9">
        <v>10480</v>
      </c>
      <c r="E1666" s="11">
        <v>653735</v>
      </c>
      <c r="F1666" s="11">
        <v>3003741</v>
      </c>
      <c r="G1666" s="11">
        <v>1510842</v>
      </c>
      <c r="H1666" s="11">
        <v>1492899</v>
      </c>
      <c r="I1666" s="11">
        <v>317885</v>
      </c>
      <c r="J1666" s="11">
        <v>167729</v>
      </c>
      <c r="K1666" s="11">
        <v>150156</v>
      </c>
      <c r="L1666" s="11">
        <v>323236</v>
      </c>
      <c r="M1666" s="11">
        <v>161703</v>
      </c>
      <c r="N1666" s="11">
        <v>161533</v>
      </c>
      <c r="O1666" s="11">
        <v>29635</v>
      </c>
      <c r="P1666" s="11">
        <v>15210</v>
      </c>
      <c r="Q1666" s="11">
        <v>14425</v>
      </c>
      <c r="R1666" s="11">
        <v>2225694</v>
      </c>
      <c r="S1666" s="11">
        <v>1201034</v>
      </c>
      <c r="T1666" s="11">
        <v>1024660</v>
      </c>
      <c r="U1666" s="11">
        <v>778047</v>
      </c>
      <c r="V1666" s="11">
        <v>309808</v>
      </c>
      <c r="W1666" s="11">
        <v>468239</v>
      </c>
      <c r="X1666" s="11">
        <v>1354947</v>
      </c>
      <c r="Y1666" s="11">
        <v>844805</v>
      </c>
      <c r="Z1666" s="11">
        <v>510142</v>
      </c>
      <c r="AA1666" s="8">
        <f t="shared" si="179"/>
        <v>286.61650763358779</v>
      </c>
      <c r="AB1666" s="8">
        <f t="shared" si="180"/>
        <v>988.12384087813291</v>
      </c>
      <c r="AC1666" s="8">
        <f t="shared" si="181"/>
        <v>895.22980522151806</v>
      </c>
      <c r="AD1666" s="9">
        <f t="shared" si="182"/>
        <v>82.867212538572431</v>
      </c>
      <c r="AE1666" s="9">
        <f t="shared" si="182"/>
        <v>89.421664446699566</v>
      </c>
      <c r="AF1666" s="9">
        <f t="shared" si="182"/>
        <v>76.310954516240258</v>
      </c>
      <c r="AG1666" s="9">
        <f t="shared" si="183"/>
        <v>45.108649514055969</v>
      </c>
      <c r="AH1666" s="9">
        <f t="shared" si="183"/>
        <v>55.916171247556001</v>
      </c>
      <c r="AI1666" s="9">
        <f t="shared" si="183"/>
        <v>34.171233285038042</v>
      </c>
      <c r="AJ1666" s="9">
        <f t="shared" si="184"/>
        <v>10.761114223896135</v>
      </c>
      <c r="AK1666" s="9">
        <f t="shared" si="185"/>
        <v>0.98660303934327231</v>
      </c>
    </row>
    <row r="1667" spans="1:37">
      <c r="A1667" s="10" t="s">
        <v>43</v>
      </c>
      <c r="B1667" s="10" t="s">
        <v>596</v>
      </c>
      <c r="C1667" s="10" t="s">
        <v>39</v>
      </c>
      <c r="D1667" s="9">
        <v>10044.83</v>
      </c>
      <c r="E1667" s="11">
        <v>528587</v>
      </c>
      <c r="F1667" s="11">
        <v>2433363</v>
      </c>
      <c r="G1667" s="11">
        <v>1219749</v>
      </c>
      <c r="H1667" s="11">
        <v>1213614</v>
      </c>
      <c r="I1667" s="11">
        <v>258567</v>
      </c>
      <c r="J1667" s="11">
        <v>136325</v>
      </c>
      <c r="K1667" s="11">
        <v>122242</v>
      </c>
      <c r="L1667" s="11">
        <v>247575</v>
      </c>
      <c r="M1667" s="11">
        <v>123808</v>
      </c>
      <c r="N1667" s="11">
        <v>123767</v>
      </c>
      <c r="O1667" s="11">
        <v>22463</v>
      </c>
      <c r="P1667" s="11">
        <v>11500</v>
      </c>
      <c r="Q1667" s="11">
        <v>10963</v>
      </c>
      <c r="R1667" s="11">
        <v>1770750</v>
      </c>
      <c r="S1667" s="11">
        <v>960799</v>
      </c>
      <c r="T1667" s="11">
        <v>809951</v>
      </c>
      <c r="U1667" s="11">
        <v>662613</v>
      </c>
      <c r="V1667" s="11">
        <v>258950</v>
      </c>
      <c r="W1667" s="11">
        <v>403663</v>
      </c>
      <c r="X1667" s="11">
        <v>1154701</v>
      </c>
      <c r="Y1667" s="11">
        <v>695373</v>
      </c>
      <c r="Z1667" s="11">
        <v>459328</v>
      </c>
      <c r="AA1667" s="8">
        <f t="shared" si="179"/>
        <v>242.25029194122749</v>
      </c>
      <c r="AB1667" s="8">
        <f t="shared" si="180"/>
        <v>994.97027667167595</v>
      </c>
      <c r="AC1667" s="8">
        <f t="shared" si="181"/>
        <v>896.69539702915824</v>
      </c>
      <c r="AD1667" s="9">
        <f t="shared" si="182"/>
        <v>81.421429872043177</v>
      </c>
      <c r="AE1667" s="9">
        <f t="shared" si="182"/>
        <v>88.681716484035803</v>
      </c>
      <c r="AF1667" s="9">
        <f t="shared" si="182"/>
        <v>74.214016852182382</v>
      </c>
      <c r="AG1667" s="9">
        <f t="shared" si="183"/>
        <v>47.452887218224326</v>
      </c>
      <c r="AH1667" s="9">
        <f t="shared" si="183"/>
        <v>57.009515892204057</v>
      </c>
      <c r="AI1667" s="9">
        <f t="shared" si="183"/>
        <v>37.847948359198227</v>
      </c>
      <c r="AJ1667" s="9">
        <f t="shared" si="184"/>
        <v>10.17419102698611</v>
      </c>
      <c r="AK1667" s="9">
        <f t="shared" si="185"/>
        <v>0.92312573175477719</v>
      </c>
    </row>
    <row r="1668" spans="1:37">
      <c r="A1668" s="10" t="s">
        <v>43</v>
      </c>
      <c r="B1668" s="10" t="s">
        <v>596</v>
      </c>
      <c r="C1668" s="10" t="s">
        <v>40</v>
      </c>
      <c r="D1668" s="9">
        <v>435.1699999999999</v>
      </c>
      <c r="E1668" s="11">
        <v>125148</v>
      </c>
      <c r="F1668" s="11">
        <v>570378</v>
      </c>
      <c r="G1668" s="11">
        <v>291093</v>
      </c>
      <c r="H1668" s="11">
        <v>279285</v>
      </c>
      <c r="I1668" s="11">
        <v>59318</v>
      </c>
      <c r="J1668" s="11">
        <v>31404</v>
      </c>
      <c r="K1668" s="11">
        <v>27914</v>
      </c>
      <c r="L1668" s="11">
        <v>75661</v>
      </c>
      <c r="M1668" s="11">
        <v>37895</v>
      </c>
      <c r="N1668" s="11">
        <v>37766</v>
      </c>
      <c r="O1668" s="11">
        <v>7172</v>
      </c>
      <c r="P1668" s="11">
        <v>3710</v>
      </c>
      <c r="Q1668" s="11">
        <v>3462</v>
      </c>
      <c r="R1668" s="11">
        <v>454944</v>
      </c>
      <c r="S1668" s="11">
        <v>240235</v>
      </c>
      <c r="T1668" s="11">
        <v>214709</v>
      </c>
      <c r="U1668" s="11">
        <v>115434</v>
      </c>
      <c r="V1668" s="11">
        <v>50858</v>
      </c>
      <c r="W1668" s="11">
        <v>64576</v>
      </c>
      <c r="X1668" s="11">
        <v>200246</v>
      </c>
      <c r="Y1668" s="11">
        <v>149432</v>
      </c>
      <c r="Z1668" s="11">
        <v>50814</v>
      </c>
      <c r="AA1668" s="8">
        <f t="shared" si="179"/>
        <v>1310.7015649056693</v>
      </c>
      <c r="AB1668" s="8">
        <f t="shared" si="180"/>
        <v>959.43564427863259</v>
      </c>
      <c r="AC1668" s="8">
        <f t="shared" si="181"/>
        <v>888.86766017067885</v>
      </c>
      <c r="AD1668" s="9">
        <f t="shared" si="182"/>
        <v>89.01968457715337</v>
      </c>
      <c r="AE1668" s="9">
        <f t="shared" si="182"/>
        <v>92.508731598180901</v>
      </c>
      <c r="AF1668" s="9">
        <f t="shared" si="182"/>
        <v>85.415183135683918</v>
      </c>
      <c r="AG1668" s="9">
        <f t="shared" si="183"/>
        <v>35.10759531398476</v>
      </c>
      <c r="AH1668" s="9">
        <f t="shared" si="183"/>
        <v>51.334796783158644</v>
      </c>
      <c r="AI1668" s="9">
        <f t="shared" si="183"/>
        <v>18.194317632525912</v>
      </c>
      <c r="AJ1668" s="9">
        <f t="shared" si="184"/>
        <v>13.265062817990877</v>
      </c>
      <c r="AK1668" s="9">
        <f t="shared" si="185"/>
        <v>1.2574117515051422</v>
      </c>
    </row>
    <row r="1669" spans="1:37">
      <c r="A1669" s="10" t="s">
        <v>43</v>
      </c>
      <c r="B1669" s="10" t="s">
        <v>597</v>
      </c>
      <c r="C1669" s="10" t="s">
        <v>38</v>
      </c>
      <c r="D1669" s="9">
        <v>8208</v>
      </c>
      <c r="E1669" s="11">
        <v>397115</v>
      </c>
      <c r="F1669" s="11">
        <v>1615069</v>
      </c>
      <c r="G1669" s="11">
        <v>761121</v>
      </c>
      <c r="H1669" s="11">
        <v>853948</v>
      </c>
      <c r="I1669" s="11">
        <v>155560</v>
      </c>
      <c r="J1669" s="11">
        <v>80333</v>
      </c>
      <c r="K1669" s="11">
        <v>75227</v>
      </c>
      <c r="L1669" s="11">
        <v>66948</v>
      </c>
      <c r="M1669" s="11">
        <v>31967</v>
      </c>
      <c r="N1669" s="11">
        <v>34981</v>
      </c>
      <c r="O1669" s="11">
        <v>20374</v>
      </c>
      <c r="P1669" s="11">
        <v>10402</v>
      </c>
      <c r="Q1669" s="11">
        <v>9972</v>
      </c>
      <c r="R1669" s="11">
        <v>1199392</v>
      </c>
      <c r="S1669" s="11">
        <v>619012</v>
      </c>
      <c r="T1669" s="11">
        <v>580380</v>
      </c>
      <c r="U1669" s="11">
        <v>415677</v>
      </c>
      <c r="V1669" s="11">
        <v>142109</v>
      </c>
      <c r="W1669" s="11">
        <v>273568</v>
      </c>
      <c r="X1669" s="11">
        <v>714076</v>
      </c>
      <c r="Y1669" s="11">
        <v>407008</v>
      </c>
      <c r="Z1669" s="11">
        <v>307068</v>
      </c>
      <c r="AA1669" s="8">
        <f t="shared" ref="AA1669:AA1732" si="186">F1669/D1669</f>
        <v>196.7676656920078</v>
      </c>
      <c r="AB1669" s="8">
        <f t="shared" ref="AB1669:AB1732" si="187">H1669/G1669*1000</f>
        <v>1121.9608971503874</v>
      </c>
      <c r="AC1669" s="8">
        <f t="shared" ref="AC1669:AC1732" si="188">K1669/J1669*1000</f>
        <v>936.43957028867339</v>
      </c>
      <c r="AD1669" s="9">
        <f t="shared" ref="AD1669:AF1732" si="189">R1669/(F1669-I1669)*100</f>
        <v>82.177773484096363</v>
      </c>
      <c r="AE1669" s="9">
        <f t="shared" si="189"/>
        <v>90.925809503105228</v>
      </c>
      <c r="AF1669" s="9">
        <f t="shared" si="189"/>
        <v>74.529902237129846</v>
      </c>
      <c r="AG1669" s="9">
        <f t="shared" ref="AG1669:AI1732" si="190">X1669/F1669*100</f>
        <v>44.213343207008492</v>
      </c>
      <c r="AH1669" s="9">
        <f t="shared" si="190"/>
        <v>53.474808867446832</v>
      </c>
      <c r="AI1669" s="9">
        <f t="shared" si="190"/>
        <v>35.958629799472568</v>
      </c>
      <c r="AJ1669" s="9">
        <f t="shared" si="184"/>
        <v>4.145209895057115</v>
      </c>
      <c r="AK1669" s="9">
        <f t="shared" si="185"/>
        <v>1.2614940909645347</v>
      </c>
    </row>
    <row r="1670" spans="1:37">
      <c r="A1670" s="10" t="s">
        <v>43</v>
      </c>
      <c r="B1670" s="10" t="s">
        <v>597</v>
      </c>
      <c r="C1670" s="10" t="s">
        <v>39</v>
      </c>
      <c r="D1670" s="9">
        <v>8089.83</v>
      </c>
      <c r="E1670" s="11">
        <v>335318</v>
      </c>
      <c r="F1670" s="11">
        <v>1351346</v>
      </c>
      <c r="G1670" s="11">
        <v>630213</v>
      </c>
      <c r="H1670" s="11">
        <v>721133</v>
      </c>
      <c r="I1670" s="11">
        <v>129073</v>
      </c>
      <c r="J1670" s="11">
        <v>66623</v>
      </c>
      <c r="K1670" s="11">
        <v>62450</v>
      </c>
      <c r="L1670" s="11">
        <v>57524</v>
      </c>
      <c r="M1670" s="11">
        <v>27217</v>
      </c>
      <c r="N1670" s="11">
        <v>30307</v>
      </c>
      <c r="O1670" s="11">
        <v>18788</v>
      </c>
      <c r="P1670" s="11">
        <v>9577</v>
      </c>
      <c r="Q1670" s="11">
        <v>9211</v>
      </c>
      <c r="R1670" s="11">
        <v>979357</v>
      </c>
      <c r="S1670" s="11">
        <v>507199</v>
      </c>
      <c r="T1670" s="11">
        <v>472158</v>
      </c>
      <c r="U1670" s="11">
        <v>371989</v>
      </c>
      <c r="V1670" s="11">
        <v>123014</v>
      </c>
      <c r="W1670" s="11">
        <v>248975</v>
      </c>
      <c r="X1670" s="11">
        <v>628226</v>
      </c>
      <c r="Y1670" s="11">
        <v>340433</v>
      </c>
      <c r="Z1670" s="11">
        <v>287793</v>
      </c>
      <c r="AA1670" s="8">
        <f t="shared" si="186"/>
        <v>167.04257073387203</v>
      </c>
      <c r="AB1670" s="8">
        <f t="shared" si="187"/>
        <v>1144.268683762474</v>
      </c>
      <c r="AC1670" s="8">
        <f t="shared" si="188"/>
        <v>937.36397340257872</v>
      </c>
      <c r="AD1670" s="9">
        <f t="shared" si="189"/>
        <v>80.125880224794301</v>
      </c>
      <c r="AE1670" s="9">
        <f t="shared" si="189"/>
        <v>89.994322113593213</v>
      </c>
      <c r="AF1670" s="9">
        <f t="shared" si="189"/>
        <v>71.682129339910091</v>
      </c>
      <c r="AG1670" s="9">
        <f t="shared" si="190"/>
        <v>46.488908096076059</v>
      </c>
      <c r="AH1670" s="9">
        <f t="shared" si="190"/>
        <v>54.018720654762753</v>
      </c>
      <c r="AI1670" s="9">
        <f t="shared" si="190"/>
        <v>39.908449620250359</v>
      </c>
      <c r="AJ1670" s="9">
        <f t="shared" si="184"/>
        <v>4.2567928568997129</v>
      </c>
      <c r="AK1670" s="9">
        <f t="shared" si="185"/>
        <v>1.3903175056573225</v>
      </c>
    </row>
    <row r="1671" spans="1:37">
      <c r="A1671" s="10" t="s">
        <v>43</v>
      </c>
      <c r="B1671" s="10" t="s">
        <v>597</v>
      </c>
      <c r="C1671" s="10" t="s">
        <v>40</v>
      </c>
      <c r="D1671" s="9">
        <v>118.17</v>
      </c>
      <c r="E1671" s="11">
        <v>61797</v>
      </c>
      <c r="F1671" s="11">
        <v>263723</v>
      </c>
      <c r="G1671" s="11">
        <v>130908</v>
      </c>
      <c r="H1671" s="11">
        <v>132815</v>
      </c>
      <c r="I1671" s="11">
        <v>26487</v>
      </c>
      <c r="J1671" s="11">
        <v>13710</v>
      </c>
      <c r="K1671" s="11">
        <v>12777</v>
      </c>
      <c r="L1671" s="11">
        <v>9424</v>
      </c>
      <c r="M1671" s="11">
        <v>4750</v>
      </c>
      <c r="N1671" s="11">
        <v>4674</v>
      </c>
      <c r="O1671" s="11">
        <v>1586</v>
      </c>
      <c r="P1671" s="11">
        <v>825</v>
      </c>
      <c r="Q1671" s="11">
        <v>761</v>
      </c>
      <c r="R1671" s="11">
        <v>220035</v>
      </c>
      <c r="S1671" s="11">
        <v>111813</v>
      </c>
      <c r="T1671" s="11">
        <v>108222</v>
      </c>
      <c r="U1671" s="11">
        <v>43688</v>
      </c>
      <c r="V1671" s="11">
        <v>19095</v>
      </c>
      <c r="W1671" s="11">
        <v>24593</v>
      </c>
      <c r="X1671" s="11">
        <v>85850</v>
      </c>
      <c r="Y1671" s="11">
        <v>66575</v>
      </c>
      <c r="Z1671" s="11">
        <v>19275</v>
      </c>
      <c r="AA1671" s="8">
        <f t="shared" si="186"/>
        <v>2231.7254802403318</v>
      </c>
      <c r="AB1671" s="8">
        <f t="shared" si="187"/>
        <v>1014.5674825067987</v>
      </c>
      <c r="AC1671" s="8">
        <f t="shared" si="188"/>
        <v>931.94748358862148</v>
      </c>
      <c r="AD1671" s="9">
        <f t="shared" si="189"/>
        <v>92.749414085551933</v>
      </c>
      <c r="AE1671" s="9">
        <f t="shared" si="189"/>
        <v>95.4052116930323</v>
      </c>
      <c r="AF1671" s="9">
        <f t="shared" si="189"/>
        <v>90.156450457355177</v>
      </c>
      <c r="AG1671" s="9">
        <f t="shared" si="190"/>
        <v>32.55309548276032</v>
      </c>
      <c r="AH1671" s="9">
        <f t="shared" si="190"/>
        <v>50.856326580499278</v>
      </c>
      <c r="AI1671" s="9">
        <f t="shared" si="190"/>
        <v>14.512667996837706</v>
      </c>
      <c r="AJ1671" s="9">
        <f t="shared" si="184"/>
        <v>3.573446381240923</v>
      </c>
      <c r="AK1671" s="9">
        <f t="shared" si="185"/>
        <v>0.60138857816724367</v>
      </c>
    </row>
    <row r="1672" spans="1:37">
      <c r="A1672" s="10" t="s">
        <v>43</v>
      </c>
      <c r="B1672" s="10" t="s">
        <v>598</v>
      </c>
      <c r="C1672" s="10" t="s">
        <v>38</v>
      </c>
      <c r="D1672" s="9">
        <v>5207</v>
      </c>
      <c r="E1672" s="11">
        <v>209839</v>
      </c>
      <c r="F1672" s="11">
        <v>849651</v>
      </c>
      <c r="G1672" s="11">
        <v>417332</v>
      </c>
      <c r="H1672" s="11">
        <v>432319</v>
      </c>
      <c r="I1672" s="11">
        <v>71193</v>
      </c>
      <c r="J1672" s="11">
        <v>37034</v>
      </c>
      <c r="K1672" s="11">
        <v>34159</v>
      </c>
      <c r="L1672" s="11">
        <v>55586</v>
      </c>
      <c r="M1672" s="11">
        <v>26830</v>
      </c>
      <c r="N1672" s="11">
        <v>28756</v>
      </c>
      <c r="O1672" s="11">
        <v>6976</v>
      </c>
      <c r="P1672" s="11">
        <v>3575</v>
      </c>
      <c r="Q1672" s="11">
        <v>3401</v>
      </c>
      <c r="R1672" s="11">
        <v>666067</v>
      </c>
      <c r="S1672" s="11">
        <v>348289</v>
      </c>
      <c r="T1672" s="11">
        <v>317778</v>
      </c>
      <c r="U1672" s="11">
        <v>183584</v>
      </c>
      <c r="V1672" s="11">
        <v>69043</v>
      </c>
      <c r="W1672" s="11">
        <v>114541</v>
      </c>
      <c r="X1672" s="11">
        <v>347178</v>
      </c>
      <c r="Y1672" s="11">
        <v>229676</v>
      </c>
      <c r="Z1672" s="11">
        <v>117502</v>
      </c>
      <c r="AA1672" s="8">
        <f t="shared" si="186"/>
        <v>163.17476473977339</v>
      </c>
      <c r="AB1672" s="8">
        <f t="shared" si="187"/>
        <v>1035.9114565861234</v>
      </c>
      <c r="AC1672" s="8">
        <f t="shared" si="188"/>
        <v>922.36863422800673</v>
      </c>
      <c r="AD1672" s="9">
        <f t="shared" si="189"/>
        <v>85.562355322958979</v>
      </c>
      <c r="AE1672" s="9">
        <f t="shared" si="189"/>
        <v>91.58317950659746</v>
      </c>
      <c r="AF1672" s="9">
        <f t="shared" si="189"/>
        <v>79.811633514165152</v>
      </c>
      <c r="AG1672" s="9">
        <f t="shared" si="190"/>
        <v>40.861247735835065</v>
      </c>
      <c r="AH1672" s="9">
        <f t="shared" si="190"/>
        <v>55.034361132144191</v>
      </c>
      <c r="AI1672" s="9">
        <f t="shared" si="190"/>
        <v>27.179467013941093</v>
      </c>
      <c r="AJ1672" s="9">
        <f t="shared" ref="AJ1672:AJ1735" si="191">L1672/F1672*100</f>
        <v>6.5422155685098948</v>
      </c>
      <c r="AK1672" s="9">
        <f t="shared" ref="AK1672:AK1735" si="192">O1672/F1672*100</f>
        <v>0.82104299294651573</v>
      </c>
    </row>
    <row r="1673" spans="1:37">
      <c r="A1673" s="10" t="s">
        <v>43</v>
      </c>
      <c r="B1673" s="10" t="s">
        <v>598</v>
      </c>
      <c r="C1673" s="10" t="s">
        <v>39</v>
      </c>
      <c r="D1673" s="9">
        <v>5142.7</v>
      </c>
      <c r="E1673" s="11">
        <v>183201</v>
      </c>
      <c r="F1673" s="11">
        <v>742645</v>
      </c>
      <c r="G1673" s="11">
        <v>363268</v>
      </c>
      <c r="H1673" s="11">
        <v>379377</v>
      </c>
      <c r="I1673" s="11">
        <v>61715</v>
      </c>
      <c r="J1673" s="11">
        <v>32038</v>
      </c>
      <c r="K1673" s="11">
        <v>29677</v>
      </c>
      <c r="L1673" s="11">
        <v>48709</v>
      </c>
      <c r="M1673" s="11">
        <v>23397</v>
      </c>
      <c r="N1673" s="11">
        <v>25312</v>
      </c>
      <c r="O1673" s="11">
        <v>6019</v>
      </c>
      <c r="P1673" s="11">
        <v>3061</v>
      </c>
      <c r="Q1673" s="11">
        <v>2958</v>
      </c>
      <c r="R1673" s="11">
        <v>576273</v>
      </c>
      <c r="S1673" s="11">
        <v>302111</v>
      </c>
      <c r="T1673" s="11">
        <v>274162</v>
      </c>
      <c r="U1673" s="11">
        <v>166372</v>
      </c>
      <c r="V1673" s="11">
        <v>61157</v>
      </c>
      <c r="W1673" s="11">
        <v>105215</v>
      </c>
      <c r="X1673" s="11">
        <v>308963</v>
      </c>
      <c r="Y1673" s="11">
        <v>200343</v>
      </c>
      <c r="Z1673" s="11">
        <v>108620</v>
      </c>
      <c r="AA1673" s="8">
        <f t="shared" si="186"/>
        <v>144.4076068990997</v>
      </c>
      <c r="AB1673" s="8">
        <f t="shared" si="187"/>
        <v>1044.3446711518768</v>
      </c>
      <c r="AC1673" s="8">
        <f t="shared" si="188"/>
        <v>926.30626131468887</v>
      </c>
      <c r="AD1673" s="9">
        <f t="shared" si="189"/>
        <v>84.630285051326865</v>
      </c>
      <c r="AE1673" s="9">
        <f t="shared" si="189"/>
        <v>91.208827702804697</v>
      </c>
      <c r="AF1673" s="9">
        <f t="shared" si="189"/>
        <v>78.399199313697451</v>
      </c>
      <c r="AG1673" s="9">
        <f t="shared" si="190"/>
        <v>41.603053949060453</v>
      </c>
      <c r="AH1673" s="9">
        <f t="shared" si="190"/>
        <v>55.150192144642517</v>
      </c>
      <c r="AI1673" s="9">
        <f t="shared" si="190"/>
        <v>28.631150544181644</v>
      </c>
      <c r="AJ1673" s="9">
        <f t="shared" si="191"/>
        <v>6.5588538265254597</v>
      </c>
      <c r="AK1673" s="9">
        <f t="shared" si="192"/>
        <v>0.81048145480007261</v>
      </c>
    </row>
    <row r="1674" spans="1:37">
      <c r="A1674" s="10" t="s">
        <v>43</v>
      </c>
      <c r="B1674" s="10" t="s">
        <v>598</v>
      </c>
      <c r="C1674" s="10" t="s">
        <v>40</v>
      </c>
      <c r="D1674" s="9">
        <v>64.3</v>
      </c>
      <c r="E1674" s="11">
        <v>26638</v>
      </c>
      <c r="F1674" s="11">
        <v>107006</v>
      </c>
      <c r="G1674" s="11">
        <v>54064</v>
      </c>
      <c r="H1674" s="11">
        <v>52942</v>
      </c>
      <c r="I1674" s="11">
        <v>9478</v>
      </c>
      <c r="J1674" s="11">
        <v>4996</v>
      </c>
      <c r="K1674" s="11">
        <v>4482</v>
      </c>
      <c r="L1674" s="11">
        <v>6877</v>
      </c>
      <c r="M1674" s="11">
        <v>3433</v>
      </c>
      <c r="N1674" s="11">
        <v>3444</v>
      </c>
      <c r="O1674" s="11">
        <v>957</v>
      </c>
      <c r="P1674" s="11">
        <v>514</v>
      </c>
      <c r="Q1674" s="11">
        <v>443</v>
      </c>
      <c r="R1674" s="11">
        <v>89794</v>
      </c>
      <c r="S1674" s="11">
        <v>46178</v>
      </c>
      <c r="T1674" s="11">
        <v>43616</v>
      </c>
      <c r="U1674" s="11">
        <v>17212</v>
      </c>
      <c r="V1674" s="11">
        <v>7886</v>
      </c>
      <c r="W1674" s="11">
        <v>9326</v>
      </c>
      <c r="X1674" s="11">
        <v>38215</v>
      </c>
      <c r="Y1674" s="11">
        <v>29333</v>
      </c>
      <c r="Z1674" s="11">
        <v>8882</v>
      </c>
      <c r="AA1674" s="8">
        <f t="shared" si="186"/>
        <v>1664.1679626749612</v>
      </c>
      <c r="AB1674" s="8">
        <f t="shared" si="187"/>
        <v>979.24681858538031</v>
      </c>
      <c r="AC1674" s="8">
        <f t="shared" si="188"/>
        <v>897.11769415532433</v>
      </c>
      <c r="AD1674" s="9">
        <f t="shared" si="189"/>
        <v>92.069969649741608</v>
      </c>
      <c r="AE1674" s="9">
        <f t="shared" si="189"/>
        <v>94.110214396347928</v>
      </c>
      <c r="AF1674" s="9">
        <f t="shared" si="189"/>
        <v>90.004127115146517</v>
      </c>
      <c r="AG1674" s="9">
        <f t="shared" si="190"/>
        <v>35.712950675663045</v>
      </c>
      <c r="AH1674" s="9">
        <f t="shared" si="190"/>
        <v>54.2560668836934</v>
      </c>
      <c r="AI1674" s="9">
        <f t="shared" si="190"/>
        <v>16.776850137886747</v>
      </c>
      <c r="AJ1674" s="9">
        <f t="shared" si="191"/>
        <v>6.4267424256583743</v>
      </c>
      <c r="AK1674" s="9">
        <f t="shared" si="192"/>
        <v>0.89434237332486033</v>
      </c>
    </row>
    <row r="1675" spans="1:37">
      <c r="A1675" s="10" t="s">
        <v>43</v>
      </c>
      <c r="B1675" s="10" t="s">
        <v>599</v>
      </c>
      <c r="C1675" s="10" t="s">
        <v>38</v>
      </c>
      <c r="D1675" s="9">
        <v>7685</v>
      </c>
      <c r="E1675" s="11">
        <v>840240</v>
      </c>
      <c r="F1675" s="11">
        <v>3876001</v>
      </c>
      <c r="G1675" s="11">
        <v>1980658</v>
      </c>
      <c r="H1675" s="11">
        <v>1895343</v>
      </c>
      <c r="I1675" s="11">
        <v>408942</v>
      </c>
      <c r="J1675" s="11">
        <v>219521</v>
      </c>
      <c r="K1675" s="11">
        <v>189421</v>
      </c>
      <c r="L1675" s="11">
        <v>504461</v>
      </c>
      <c r="M1675" s="11">
        <v>253390</v>
      </c>
      <c r="N1675" s="11">
        <v>251071</v>
      </c>
      <c r="O1675" s="11">
        <v>30206</v>
      </c>
      <c r="P1675" s="11">
        <v>15478</v>
      </c>
      <c r="Q1675" s="11">
        <v>14728</v>
      </c>
      <c r="R1675" s="11">
        <v>2825845</v>
      </c>
      <c r="S1675" s="11">
        <v>1559760</v>
      </c>
      <c r="T1675" s="11">
        <v>1266085</v>
      </c>
      <c r="U1675" s="11">
        <v>1050156</v>
      </c>
      <c r="V1675" s="11">
        <v>420898</v>
      </c>
      <c r="W1675" s="11">
        <v>629258</v>
      </c>
      <c r="X1675" s="11">
        <v>1704054</v>
      </c>
      <c r="Y1675" s="11">
        <v>1125204</v>
      </c>
      <c r="Z1675" s="11">
        <v>578850</v>
      </c>
      <c r="AA1675" s="8">
        <f t="shared" si="186"/>
        <v>504.35927130774235</v>
      </c>
      <c r="AB1675" s="8">
        <f t="shared" si="187"/>
        <v>956.92593067556345</v>
      </c>
      <c r="AC1675" s="8">
        <f t="shared" si="188"/>
        <v>862.88327768186195</v>
      </c>
      <c r="AD1675" s="9">
        <f t="shared" si="189"/>
        <v>81.505535383159042</v>
      </c>
      <c r="AE1675" s="9">
        <f t="shared" si="189"/>
        <v>88.565511939162036</v>
      </c>
      <c r="AF1675" s="9">
        <f t="shared" si="189"/>
        <v>74.21705095543642</v>
      </c>
      <c r="AG1675" s="9">
        <f t="shared" si="190"/>
        <v>43.964230143387475</v>
      </c>
      <c r="AH1675" s="9">
        <f t="shared" si="190"/>
        <v>56.809605696692714</v>
      </c>
      <c r="AI1675" s="9">
        <f t="shared" si="190"/>
        <v>30.540646204934941</v>
      </c>
      <c r="AJ1675" s="9">
        <f t="shared" si="191"/>
        <v>13.014986322242949</v>
      </c>
      <c r="AK1675" s="9">
        <f t="shared" si="192"/>
        <v>0.77930836447152618</v>
      </c>
    </row>
    <row r="1676" spans="1:37">
      <c r="A1676" s="10" t="s">
        <v>43</v>
      </c>
      <c r="B1676" s="10" t="s">
        <v>599</v>
      </c>
      <c r="C1676" s="10" t="s">
        <v>39</v>
      </c>
      <c r="D1676" s="9">
        <v>7344.96</v>
      </c>
      <c r="E1676" s="11">
        <v>568519</v>
      </c>
      <c r="F1676" s="11">
        <v>2645992</v>
      </c>
      <c r="G1676" s="11">
        <v>1348815</v>
      </c>
      <c r="H1676" s="11">
        <v>1297177</v>
      </c>
      <c r="I1676" s="11">
        <v>279956</v>
      </c>
      <c r="J1676" s="11">
        <v>150362</v>
      </c>
      <c r="K1676" s="11">
        <v>129594</v>
      </c>
      <c r="L1676" s="11">
        <v>355641</v>
      </c>
      <c r="M1676" s="11">
        <v>178623</v>
      </c>
      <c r="N1676" s="11">
        <v>177018</v>
      </c>
      <c r="O1676" s="11">
        <v>22318</v>
      </c>
      <c r="P1676" s="11">
        <v>11408</v>
      </c>
      <c r="Q1676" s="11">
        <v>10910</v>
      </c>
      <c r="R1676" s="11">
        <v>1853869</v>
      </c>
      <c r="S1676" s="11">
        <v>1039715</v>
      </c>
      <c r="T1676" s="11">
        <v>814154</v>
      </c>
      <c r="U1676" s="11">
        <v>792123</v>
      </c>
      <c r="V1676" s="11">
        <v>309100</v>
      </c>
      <c r="W1676" s="11">
        <v>483023</v>
      </c>
      <c r="X1676" s="11">
        <v>1267257</v>
      </c>
      <c r="Y1676" s="11">
        <v>779259</v>
      </c>
      <c r="Z1676" s="11">
        <v>487998</v>
      </c>
      <c r="AA1676" s="8">
        <f t="shared" si="186"/>
        <v>360.24593735023745</v>
      </c>
      <c r="AB1676" s="8">
        <f t="shared" si="187"/>
        <v>961.71602480696015</v>
      </c>
      <c r="AC1676" s="8">
        <f t="shared" si="188"/>
        <v>861.87999627565466</v>
      </c>
      <c r="AD1676" s="9">
        <f t="shared" si="189"/>
        <v>78.353372476158427</v>
      </c>
      <c r="AE1676" s="9">
        <f t="shared" si="189"/>
        <v>86.754758008866432</v>
      </c>
      <c r="AF1676" s="9">
        <f t="shared" si="189"/>
        <v>69.729860746516522</v>
      </c>
      <c r="AG1676" s="9">
        <f t="shared" si="190"/>
        <v>47.8934554601828</v>
      </c>
      <c r="AH1676" s="9">
        <f t="shared" si="190"/>
        <v>57.77360127222785</v>
      </c>
      <c r="AI1676" s="9">
        <f t="shared" si="190"/>
        <v>37.620000971340076</v>
      </c>
      <c r="AJ1676" s="9">
        <f t="shared" si="191"/>
        <v>13.440743585014619</v>
      </c>
      <c r="AK1676" s="9">
        <f t="shared" si="192"/>
        <v>0.84346437933296858</v>
      </c>
    </row>
    <row r="1677" spans="1:37">
      <c r="A1677" s="10" t="s">
        <v>43</v>
      </c>
      <c r="B1677" s="10" t="s">
        <v>599</v>
      </c>
      <c r="C1677" s="10" t="s">
        <v>40</v>
      </c>
      <c r="D1677" s="9">
        <v>340.03999999999991</v>
      </c>
      <c r="E1677" s="11">
        <v>271721</v>
      </c>
      <c r="F1677" s="11">
        <v>1230009</v>
      </c>
      <c r="G1677" s="11">
        <v>631843</v>
      </c>
      <c r="H1677" s="11">
        <v>598166</v>
      </c>
      <c r="I1677" s="11">
        <v>128986</v>
      </c>
      <c r="J1677" s="11">
        <v>69159</v>
      </c>
      <c r="K1677" s="11">
        <v>59827</v>
      </c>
      <c r="L1677" s="11">
        <v>148820</v>
      </c>
      <c r="M1677" s="11">
        <v>74767</v>
      </c>
      <c r="N1677" s="11">
        <v>74053</v>
      </c>
      <c r="O1677" s="11">
        <v>7888</v>
      </c>
      <c r="P1677" s="11">
        <v>4070</v>
      </c>
      <c r="Q1677" s="11">
        <v>3818</v>
      </c>
      <c r="R1677" s="11">
        <v>971976</v>
      </c>
      <c r="S1677" s="11">
        <v>520045</v>
      </c>
      <c r="T1677" s="11">
        <v>451931</v>
      </c>
      <c r="U1677" s="11">
        <v>258033</v>
      </c>
      <c r="V1677" s="11">
        <v>111798</v>
      </c>
      <c r="W1677" s="11">
        <v>146235</v>
      </c>
      <c r="X1677" s="11">
        <v>436797</v>
      </c>
      <c r="Y1677" s="11">
        <v>345945</v>
      </c>
      <c r="Z1677" s="11">
        <v>90852</v>
      </c>
      <c r="AA1677" s="8">
        <f t="shared" si="186"/>
        <v>3617.2479708269625</v>
      </c>
      <c r="AB1677" s="8">
        <f t="shared" si="187"/>
        <v>946.70036702155437</v>
      </c>
      <c r="AC1677" s="8">
        <f t="shared" si="188"/>
        <v>865.06456137306782</v>
      </c>
      <c r="AD1677" s="9">
        <f t="shared" si="189"/>
        <v>88.279354745541198</v>
      </c>
      <c r="AE1677" s="9">
        <f t="shared" si="189"/>
        <v>92.42221211194915</v>
      </c>
      <c r="AF1677" s="9">
        <f t="shared" si="189"/>
        <v>83.94914728451775</v>
      </c>
      <c r="AG1677" s="9">
        <f t="shared" si="190"/>
        <v>35.511691377867969</v>
      </c>
      <c r="AH1677" s="9">
        <f t="shared" si="190"/>
        <v>54.751734212454672</v>
      </c>
      <c r="AI1677" s="9">
        <f t="shared" si="190"/>
        <v>15.188425955336813</v>
      </c>
      <c r="AJ1677" s="9">
        <f t="shared" si="191"/>
        <v>12.099098461881173</v>
      </c>
      <c r="AK1677" s="9">
        <f t="shared" si="192"/>
        <v>0.64129612059749164</v>
      </c>
    </row>
    <row r="1678" spans="1:37">
      <c r="A1678" s="10" t="s">
        <v>43</v>
      </c>
      <c r="B1678" s="10" t="s">
        <v>600</v>
      </c>
      <c r="C1678" s="10" t="s">
        <v>38</v>
      </c>
      <c r="D1678" s="9">
        <v>8572</v>
      </c>
      <c r="E1678" s="11">
        <v>598386</v>
      </c>
      <c r="F1678" s="11">
        <v>2822143</v>
      </c>
      <c r="G1678" s="11">
        <v>1435728</v>
      </c>
      <c r="H1678" s="11">
        <v>1386415</v>
      </c>
      <c r="I1678" s="11">
        <v>306777</v>
      </c>
      <c r="J1678" s="11">
        <v>164355</v>
      </c>
      <c r="K1678" s="11">
        <v>142422</v>
      </c>
      <c r="L1678" s="11">
        <v>353093</v>
      </c>
      <c r="M1678" s="11">
        <v>177108</v>
      </c>
      <c r="N1678" s="11">
        <v>175985</v>
      </c>
      <c r="O1678" s="11">
        <v>18333</v>
      </c>
      <c r="P1678" s="11">
        <v>9406</v>
      </c>
      <c r="Q1678" s="11">
        <v>8927</v>
      </c>
      <c r="R1678" s="11">
        <v>2049467</v>
      </c>
      <c r="S1678" s="11">
        <v>1121550</v>
      </c>
      <c r="T1678" s="11">
        <v>927917</v>
      </c>
      <c r="U1678" s="11">
        <v>772676</v>
      </c>
      <c r="V1678" s="11">
        <v>314178</v>
      </c>
      <c r="W1678" s="11">
        <v>458498</v>
      </c>
      <c r="X1678" s="11">
        <v>1215104</v>
      </c>
      <c r="Y1678" s="11">
        <v>800214</v>
      </c>
      <c r="Z1678" s="11">
        <v>414890</v>
      </c>
      <c r="AA1678" s="8">
        <f t="shared" si="186"/>
        <v>329.22806812879139</v>
      </c>
      <c r="AB1678" s="8">
        <f t="shared" si="187"/>
        <v>965.65296490700189</v>
      </c>
      <c r="AC1678" s="8">
        <f t="shared" si="188"/>
        <v>866.5510632472392</v>
      </c>
      <c r="AD1678" s="9">
        <f t="shared" si="189"/>
        <v>81.477884331743383</v>
      </c>
      <c r="AE1678" s="9">
        <f t="shared" si="189"/>
        <v>88.215653470696637</v>
      </c>
      <c r="AF1678" s="9">
        <f t="shared" si="189"/>
        <v>74.591818442708274</v>
      </c>
      <c r="AG1678" s="9">
        <f t="shared" si="190"/>
        <v>43.056074763043547</v>
      </c>
      <c r="AH1678" s="9">
        <f t="shared" si="190"/>
        <v>55.735766106114802</v>
      </c>
      <c r="AI1678" s="9">
        <f t="shared" si="190"/>
        <v>29.925383092364115</v>
      </c>
      <c r="AJ1678" s="9">
        <f t="shared" si="191"/>
        <v>12.511520500555784</v>
      </c>
      <c r="AK1678" s="9">
        <f t="shared" si="192"/>
        <v>0.64961272338077836</v>
      </c>
    </row>
    <row r="1679" spans="1:37">
      <c r="A1679" s="10" t="s">
        <v>43</v>
      </c>
      <c r="B1679" s="10" t="s">
        <v>600</v>
      </c>
      <c r="C1679" s="10" t="s">
        <v>39</v>
      </c>
      <c r="D1679" s="9">
        <v>8217.7199999999993</v>
      </c>
      <c r="E1679" s="11">
        <v>442436</v>
      </c>
      <c r="F1679" s="11">
        <v>2102786</v>
      </c>
      <c r="G1679" s="11">
        <v>1071124</v>
      </c>
      <c r="H1679" s="11">
        <v>1031662</v>
      </c>
      <c r="I1679" s="11">
        <v>230283</v>
      </c>
      <c r="J1679" s="11">
        <v>123855</v>
      </c>
      <c r="K1679" s="11">
        <v>106428</v>
      </c>
      <c r="L1679" s="11">
        <v>252350</v>
      </c>
      <c r="M1679" s="11">
        <v>126946</v>
      </c>
      <c r="N1679" s="11">
        <v>125404</v>
      </c>
      <c r="O1679" s="11">
        <v>12820</v>
      </c>
      <c r="P1679" s="11">
        <v>6592</v>
      </c>
      <c r="Q1679" s="11">
        <v>6228</v>
      </c>
      <c r="R1679" s="11">
        <v>1495094</v>
      </c>
      <c r="S1679" s="11">
        <v>827806</v>
      </c>
      <c r="T1679" s="11">
        <v>667288</v>
      </c>
      <c r="U1679" s="11">
        <v>607692</v>
      </c>
      <c r="V1679" s="11">
        <v>243318</v>
      </c>
      <c r="W1679" s="11">
        <v>364374</v>
      </c>
      <c r="X1679" s="11">
        <v>963991</v>
      </c>
      <c r="Y1679" s="11">
        <v>609192</v>
      </c>
      <c r="Z1679" s="11">
        <v>354799</v>
      </c>
      <c r="AA1679" s="8">
        <f t="shared" si="186"/>
        <v>255.88435721830388</v>
      </c>
      <c r="AB1679" s="8">
        <f t="shared" si="187"/>
        <v>963.15832714046178</v>
      </c>
      <c r="AC1679" s="8">
        <f t="shared" si="188"/>
        <v>859.29514351459363</v>
      </c>
      <c r="AD1679" s="9">
        <f t="shared" si="189"/>
        <v>79.844678486496406</v>
      </c>
      <c r="AE1679" s="9">
        <f t="shared" si="189"/>
        <v>87.388693180078732</v>
      </c>
      <c r="AF1679" s="9">
        <f t="shared" si="189"/>
        <v>72.120998579818732</v>
      </c>
      <c r="AG1679" s="9">
        <f t="shared" si="190"/>
        <v>45.84351427106705</v>
      </c>
      <c r="AH1679" s="9">
        <f t="shared" si="190"/>
        <v>56.874087407246968</v>
      </c>
      <c r="AI1679" s="9">
        <f t="shared" si="190"/>
        <v>34.391011784867523</v>
      </c>
      <c r="AJ1679" s="9">
        <f t="shared" si="191"/>
        <v>12.000745677401314</v>
      </c>
      <c r="AK1679" s="9">
        <f t="shared" si="192"/>
        <v>0.60966736510515096</v>
      </c>
    </row>
    <row r="1680" spans="1:37">
      <c r="A1680" s="10" t="s">
        <v>43</v>
      </c>
      <c r="B1680" s="10" t="s">
        <v>600</v>
      </c>
      <c r="C1680" s="10" t="s">
        <v>40</v>
      </c>
      <c r="D1680" s="9">
        <v>354.28</v>
      </c>
      <c r="E1680" s="11">
        <v>155950</v>
      </c>
      <c r="F1680" s="11">
        <v>719357</v>
      </c>
      <c r="G1680" s="11">
        <v>364604</v>
      </c>
      <c r="H1680" s="11">
        <v>354753</v>
      </c>
      <c r="I1680" s="11">
        <v>76494</v>
      </c>
      <c r="J1680" s="11">
        <v>40500</v>
      </c>
      <c r="K1680" s="11">
        <v>35994</v>
      </c>
      <c r="L1680" s="11">
        <v>100743</v>
      </c>
      <c r="M1680" s="11">
        <v>50162</v>
      </c>
      <c r="N1680" s="11">
        <v>50581</v>
      </c>
      <c r="O1680" s="11">
        <v>5513</v>
      </c>
      <c r="P1680" s="11">
        <v>2814</v>
      </c>
      <c r="Q1680" s="11">
        <v>2699</v>
      </c>
      <c r="R1680" s="11">
        <v>554373</v>
      </c>
      <c r="S1680" s="11">
        <v>293744</v>
      </c>
      <c r="T1680" s="11">
        <v>260629</v>
      </c>
      <c r="U1680" s="11">
        <v>164984</v>
      </c>
      <c r="V1680" s="11">
        <v>70860</v>
      </c>
      <c r="W1680" s="11">
        <v>94124</v>
      </c>
      <c r="X1680" s="11">
        <v>251113</v>
      </c>
      <c r="Y1680" s="11">
        <v>191022</v>
      </c>
      <c r="Z1680" s="11">
        <v>60091</v>
      </c>
      <c r="AA1680" s="8">
        <f t="shared" si="186"/>
        <v>2030.4758947724965</v>
      </c>
      <c r="AB1680" s="8">
        <f t="shared" si="187"/>
        <v>972.98164584041865</v>
      </c>
      <c r="AC1680" s="8">
        <f t="shared" si="188"/>
        <v>888.74074074074076</v>
      </c>
      <c r="AD1680" s="9">
        <f t="shared" si="189"/>
        <v>86.235014303203016</v>
      </c>
      <c r="AE1680" s="9">
        <f t="shared" si="189"/>
        <v>90.632636437686671</v>
      </c>
      <c r="AF1680" s="9">
        <f t="shared" si="189"/>
        <v>81.763652163546752</v>
      </c>
      <c r="AG1680" s="9">
        <f t="shared" si="190"/>
        <v>34.907980321314731</v>
      </c>
      <c r="AH1680" s="9">
        <f t="shared" si="190"/>
        <v>52.391635856984564</v>
      </c>
      <c r="AI1680" s="9">
        <f t="shared" si="190"/>
        <v>16.938827860511399</v>
      </c>
      <c r="AJ1680" s="9">
        <f t="shared" si="191"/>
        <v>14.004590210424031</v>
      </c>
      <c r="AK1680" s="9">
        <f t="shared" si="192"/>
        <v>0.76637886334601601</v>
      </c>
    </row>
    <row r="1681" spans="1:37">
      <c r="A1681" s="10" t="s">
        <v>41</v>
      </c>
      <c r="B1681" s="10" t="s">
        <v>601</v>
      </c>
      <c r="C1681" s="10" t="s">
        <v>38</v>
      </c>
      <c r="D1681" s="9" t="s">
        <v>602</v>
      </c>
      <c r="E1681" s="11">
        <v>21022588</v>
      </c>
      <c r="F1681" s="11">
        <v>84580777</v>
      </c>
      <c r="G1681" s="11">
        <v>42442146</v>
      </c>
      <c r="H1681" s="11">
        <v>42138631</v>
      </c>
      <c r="I1681" s="11">
        <v>9142802</v>
      </c>
      <c r="J1681" s="11">
        <v>4714950</v>
      </c>
      <c r="K1681" s="11">
        <v>4427852</v>
      </c>
      <c r="L1681" s="11">
        <v>13878078</v>
      </c>
      <c r="M1681" s="11">
        <v>6913047</v>
      </c>
      <c r="N1681" s="11">
        <v>6965031</v>
      </c>
      <c r="O1681" s="11">
        <v>5918073</v>
      </c>
      <c r="P1681" s="11">
        <v>2969362</v>
      </c>
      <c r="Q1681" s="11">
        <v>2948711</v>
      </c>
      <c r="R1681" s="11">
        <v>50556760</v>
      </c>
      <c r="S1681" s="11">
        <v>28251243</v>
      </c>
      <c r="T1681" s="11">
        <v>22305517</v>
      </c>
      <c r="U1681" s="11">
        <v>34024017</v>
      </c>
      <c r="V1681" s="11">
        <v>14190903</v>
      </c>
      <c r="W1681" s="11">
        <v>19833114</v>
      </c>
      <c r="X1681" s="11">
        <v>39422906</v>
      </c>
      <c r="Y1681" s="11">
        <v>24185595</v>
      </c>
      <c r="Z1681" s="11">
        <v>15237311</v>
      </c>
      <c r="AA1681" s="8">
        <f t="shared" si="186"/>
        <v>307.51614099510988</v>
      </c>
      <c r="AB1681" s="8">
        <f t="shared" si="187"/>
        <v>992.84873578258748</v>
      </c>
      <c r="AC1681" s="8">
        <f t="shared" si="188"/>
        <v>939.10900433726761</v>
      </c>
      <c r="AD1681" s="9">
        <f t="shared" si="189"/>
        <v>67.017652581475048</v>
      </c>
      <c r="AE1681" s="9">
        <f t="shared" si="189"/>
        <v>74.882965063186774</v>
      </c>
      <c r="AF1681" s="9">
        <f t="shared" si="189"/>
        <v>59.148916016823726</v>
      </c>
      <c r="AG1681" s="9">
        <f t="shared" si="190"/>
        <v>46.609770444648433</v>
      </c>
      <c r="AH1681" s="9">
        <f t="shared" si="190"/>
        <v>56.984854158882534</v>
      </c>
      <c r="AI1681" s="9">
        <f t="shared" si="190"/>
        <v>36.159957355994784</v>
      </c>
      <c r="AJ1681" s="9">
        <f t="shared" si="191"/>
        <v>16.408075797175524</v>
      </c>
      <c r="AK1681" s="9">
        <f t="shared" si="192"/>
        <v>6.9969480181058152</v>
      </c>
    </row>
    <row r="1682" spans="1:37">
      <c r="A1682" s="10" t="s">
        <v>41</v>
      </c>
      <c r="B1682" s="10" t="s">
        <v>601</v>
      </c>
      <c r="C1682" s="10" t="s">
        <v>39</v>
      </c>
      <c r="D1682" s="9">
        <v>267190.5</v>
      </c>
      <c r="E1682" s="11">
        <v>14234387</v>
      </c>
      <c r="F1682" s="11">
        <v>56361702</v>
      </c>
      <c r="G1682" s="11">
        <v>28243241</v>
      </c>
      <c r="H1682" s="11">
        <v>28118461</v>
      </c>
      <c r="I1682" s="11">
        <v>6152022</v>
      </c>
      <c r="J1682" s="11">
        <v>3169288</v>
      </c>
      <c r="K1682" s="11">
        <v>2982734</v>
      </c>
      <c r="L1682" s="11">
        <v>10846333</v>
      </c>
      <c r="M1682" s="11">
        <v>5417474</v>
      </c>
      <c r="N1682" s="11">
        <v>5428859</v>
      </c>
      <c r="O1682" s="11">
        <v>5232129</v>
      </c>
      <c r="P1682" s="11">
        <v>2620892</v>
      </c>
      <c r="Q1682" s="11">
        <v>2611237</v>
      </c>
      <c r="R1682" s="11">
        <v>30351065</v>
      </c>
      <c r="S1682" s="11">
        <v>17395600</v>
      </c>
      <c r="T1682" s="11">
        <v>12955465</v>
      </c>
      <c r="U1682" s="11">
        <v>26010637</v>
      </c>
      <c r="V1682" s="11">
        <v>10847641</v>
      </c>
      <c r="W1682" s="11">
        <v>15162996</v>
      </c>
      <c r="X1682" s="11">
        <v>29052307</v>
      </c>
      <c r="Y1682" s="11">
        <v>16498189</v>
      </c>
      <c r="Z1682" s="11">
        <v>12554118</v>
      </c>
      <c r="AA1682" s="8">
        <f t="shared" si="186"/>
        <v>210.94201328265788</v>
      </c>
      <c r="AB1682" s="8">
        <f t="shared" si="187"/>
        <v>995.58195180220287</v>
      </c>
      <c r="AC1682" s="8">
        <f t="shared" si="188"/>
        <v>941.13693675046261</v>
      </c>
      <c r="AD1682" s="9">
        <f t="shared" si="189"/>
        <v>60.448632614268803</v>
      </c>
      <c r="AE1682" s="9">
        <f t="shared" si="189"/>
        <v>69.377173994064677</v>
      </c>
      <c r="AF1682" s="9">
        <f t="shared" si="189"/>
        <v>51.542034173111439</v>
      </c>
      <c r="AG1682" s="9">
        <f t="shared" si="190"/>
        <v>51.546184676963804</v>
      </c>
      <c r="AH1682" s="9">
        <f t="shared" si="190"/>
        <v>58.414645118101006</v>
      </c>
      <c r="AI1682" s="9">
        <f t="shared" si="190"/>
        <v>44.647244385103441</v>
      </c>
      <c r="AJ1682" s="9">
        <f t="shared" si="191"/>
        <v>19.244154479224207</v>
      </c>
      <c r="AK1682" s="9">
        <f t="shared" si="192"/>
        <v>9.2831281070965534</v>
      </c>
    </row>
    <row r="1683" spans="1:37">
      <c r="A1683" s="10" t="s">
        <v>41</v>
      </c>
      <c r="B1683" s="10" t="s">
        <v>601</v>
      </c>
      <c r="C1683" s="10" t="s">
        <v>40</v>
      </c>
      <c r="D1683" s="9">
        <v>7854.5</v>
      </c>
      <c r="E1683" s="11">
        <v>6788201</v>
      </c>
      <c r="F1683" s="11">
        <v>28219075</v>
      </c>
      <c r="G1683" s="11">
        <v>14198905</v>
      </c>
      <c r="H1683" s="11">
        <v>14020170</v>
      </c>
      <c r="I1683" s="11">
        <v>2990780</v>
      </c>
      <c r="J1683" s="11">
        <v>1545662</v>
      </c>
      <c r="K1683" s="11">
        <v>1445118</v>
      </c>
      <c r="L1683" s="11">
        <v>3031745</v>
      </c>
      <c r="M1683" s="11">
        <v>1495573</v>
      </c>
      <c r="N1683" s="11">
        <v>1536172</v>
      </c>
      <c r="O1683" s="11">
        <v>685944</v>
      </c>
      <c r="P1683" s="11">
        <v>348470</v>
      </c>
      <c r="Q1683" s="11">
        <v>337474</v>
      </c>
      <c r="R1683" s="11">
        <v>20205695</v>
      </c>
      <c r="S1683" s="11">
        <v>10855643</v>
      </c>
      <c r="T1683" s="11">
        <v>9350052</v>
      </c>
      <c r="U1683" s="11">
        <v>8013380</v>
      </c>
      <c r="V1683" s="11">
        <v>3343262</v>
      </c>
      <c r="W1683" s="11">
        <v>4670118</v>
      </c>
      <c r="X1683" s="11">
        <v>10370599</v>
      </c>
      <c r="Y1683" s="11">
        <v>7687406</v>
      </c>
      <c r="Z1683" s="11">
        <v>2683193</v>
      </c>
      <c r="AA1683" s="8">
        <f t="shared" si="186"/>
        <v>3592.7270991151568</v>
      </c>
      <c r="AB1683" s="8">
        <f t="shared" si="187"/>
        <v>987.4120574790802</v>
      </c>
      <c r="AC1683" s="8">
        <f t="shared" si="188"/>
        <v>934.95084953890307</v>
      </c>
      <c r="AD1683" s="9">
        <f t="shared" si="189"/>
        <v>80.091401341232142</v>
      </c>
      <c r="AE1683" s="9">
        <f t="shared" si="189"/>
        <v>85.793365384668576</v>
      </c>
      <c r="AF1683" s="9">
        <f t="shared" si="189"/>
        <v>74.353982790687468</v>
      </c>
      <c r="AG1683" s="9">
        <f t="shared" si="190"/>
        <v>36.750315168020215</v>
      </c>
      <c r="AH1683" s="9">
        <f t="shared" si="190"/>
        <v>54.140836916649562</v>
      </c>
      <c r="AI1683" s="9">
        <f t="shared" si="190"/>
        <v>19.138091763509287</v>
      </c>
      <c r="AJ1683" s="9">
        <f t="shared" si="191"/>
        <v>10.743601624078748</v>
      </c>
      <c r="AK1683" s="9">
        <f t="shared" si="192"/>
        <v>2.4307813066161805</v>
      </c>
    </row>
    <row r="1684" spans="1:37">
      <c r="A1684" s="10" t="s">
        <v>43</v>
      </c>
      <c r="B1684" s="10" t="s">
        <v>603</v>
      </c>
      <c r="C1684" s="10" t="s">
        <v>38</v>
      </c>
      <c r="D1684" s="9">
        <v>16105</v>
      </c>
      <c r="E1684" s="11">
        <v>649849</v>
      </c>
      <c r="F1684" s="11">
        <v>2741239</v>
      </c>
      <c r="G1684" s="11">
        <v>1369597</v>
      </c>
      <c r="H1684" s="11">
        <v>1371642</v>
      </c>
      <c r="I1684" s="11">
        <v>309992</v>
      </c>
      <c r="J1684" s="11">
        <v>160291</v>
      </c>
      <c r="K1684" s="11">
        <v>149701</v>
      </c>
      <c r="L1684" s="11">
        <v>488596</v>
      </c>
      <c r="M1684" s="11">
        <v>242844</v>
      </c>
      <c r="N1684" s="11">
        <v>245752</v>
      </c>
      <c r="O1684" s="11">
        <v>495794</v>
      </c>
      <c r="P1684" s="11">
        <v>247472</v>
      </c>
      <c r="Q1684" s="11">
        <v>248322</v>
      </c>
      <c r="R1684" s="11">
        <v>1483347</v>
      </c>
      <c r="S1684" s="11">
        <v>856350</v>
      </c>
      <c r="T1684" s="11">
        <v>626997</v>
      </c>
      <c r="U1684" s="11">
        <v>1257892</v>
      </c>
      <c r="V1684" s="11">
        <v>513247</v>
      </c>
      <c r="W1684" s="11">
        <v>744645</v>
      </c>
      <c r="X1684" s="11">
        <v>1323667</v>
      </c>
      <c r="Y1684" s="11">
        <v>748939</v>
      </c>
      <c r="Z1684" s="11">
        <v>574728</v>
      </c>
      <c r="AA1684" s="8">
        <f t="shared" si="186"/>
        <v>170.21043154299906</v>
      </c>
      <c r="AB1684" s="8">
        <f t="shared" si="187"/>
        <v>1001.4931399528475</v>
      </c>
      <c r="AC1684" s="8">
        <f t="shared" si="188"/>
        <v>933.93265997467108</v>
      </c>
      <c r="AD1684" s="9">
        <f t="shared" si="189"/>
        <v>61.011777083940878</v>
      </c>
      <c r="AE1684" s="9">
        <f t="shared" si="189"/>
        <v>70.813342528690001</v>
      </c>
      <c r="AF1684" s="9">
        <f t="shared" si="189"/>
        <v>51.3115608691418</v>
      </c>
      <c r="AG1684" s="9">
        <f t="shared" si="190"/>
        <v>48.287179629357382</v>
      </c>
      <c r="AH1684" s="9">
        <f t="shared" si="190"/>
        <v>54.683165923990785</v>
      </c>
      <c r="AI1684" s="9">
        <f t="shared" si="190"/>
        <v>41.900729199018407</v>
      </c>
      <c r="AJ1684" s="9">
        <f t="shared" si="191"/>
        <v>17.823911012502013</v>
      </c>
      <c r="AK1684" s="9">
        <f t="shared" si="192"/>
        <v>18.086493005535086</v>
      </c>
    </row>
    <row r="1685" spans="1:37">
      <c r="A1685" s="10" t="s">
        <v>43</v>
      </c>
      <c r="B1685" s="10" t="s">
        <v>603</v>
      </c>
      <c r="C1685" s="10" t="s">
        <v>39</v>
      </c>
      <c r="D1685" s="9">
        <v>15751.3</v>
      </c>
      <c r="E1685" s="11">
        <v>473010</v>
      </c>
      <c r="F1685" s="11">
        <v>1980980</v>
      </c>
      <c r="G1685" s="11">
        <v>985303</v>
      </c>
      <c r="H1685" s="11">
        <v>995677</v>
      </c>
      <c r="I1685" s="11">
        <v>234207</v>
      </c>
      <c r="J1685" s="11">
        <v>120918</v>
      </c>
      <c r="K1685" s="11">
        <v>113289</v>
      </c>
      <c r="L1685" s="11">
        <v>368490</v>
      </c>
      <c r="M1685" s="11">
        <v>182451</v>
      </c>
      <c r="N1685" s="11">
        <v>186039</v>
      </c>
      <c r="O1685" s="11">
        <v>463089</v>
      </c>
      <c r="P1685" s="11">
        <v>231551</v>
      </c>
      <c r="Q1685" s="11">
        <v>231538</v>
      </c>
      <c r="R1685" s="11">
        <v>965707</v>
      </c>
      <c r="S1685" s="11">
        <v>569033</v>
      </c>
      <c r="T1685" s="11">
        <v>396674</v>
      </c>
      <c r="U1685" s="11">
        <v>1015273</v>
      </c>
      <c r="V1685" s="11">
        <v>416270</v>
      </c>
      <c r="W1685" s="11">
        <v>599003</v>
      </c>
      <c r="X1685" s="11">
        <v>1059249</v>
      </c>
      <c r="Y1685" s="11">
        <v>555137</v>
      </c>
      <c r="Z1685" s="11">
        <v>504112</v>
      </c>
      <c r="AA1685" s="8">
        <f t="shared" si="186"/>
        <v>125.76612724029128</v>
      </c>
      <c r="AB1685" s="8">
        <f t="shared" si="187"/>
        <v>1010.528740905082</v>
      </c>
      <c r="AC1685" s="8">
        <f t="shared" si="188"/>
        <v>936.90765642832332</v>
      </c>
      <c r="AD1685" s="9">
        <f t="shared" si="189"/>
        <v>55.285203057294794</v>
      </c>
      <c r="AE1685" s="9">
        <f t="shared" si="189"/>
        <v>65.830966525333039</v>
      </c>
      <c r="AF1685" s="9">
        <f t="shared" si="189"/>
        <v>44.954600470541308</v>
      </c>
      <c r="AG1685" s="9">
        <f t="shared" si="190"/>
        <v>53.470958818362625</v>
      </c>
      <c r="AH1685" s="9">
        <f t="shared" si="190"/>
        <v>56.341754769852528</v>
      </c>
      <c r="AI1685" s="9">
        <f t="shared" si="190"/>
        <v>50.630073809076634</v>
      </c>
      <c r="AJ1685" s="9">
        <f t="shared" si="191"/>
        <v>18.601399307413502</v>
      </c>
      <c r="AK1685" s="9">
        <f t="shared" si="192"/>
        <v>23.376763016284869</v>
      </c>
    </row>
    <row r="1686" spans="1:37">
      <c r="A1686" s="10" t="s">
        <v>43</v>
      </c>
      <c r="B1686" s="10" t="s">
        <v>603</v>
      </c>
      <c r="C1686" s="10" t="s">
        <v>40</v>
      </c>
      <c r="D1686" s="9">
        <v>353.70000000000005</v>
      </c>
      <c r="E1686" s="11">
        <v>176839</v>
      </c>
      <c r="F1686" s="11">
        <v>760259</v>
      </c>
      <c r="G1686" s="11">
        <v>384294</v>
      </c>
      <c r="H1686" s="11">
        <v>375965</v>
      </c>
      <c r="I1686" s="11">
        <v>75785</v>
      </c>
      <c r="J1686" s="11">
        <v>39373</v>
      </c>
      <c r="K1686" s="11">
        <v>36412</v>
      </c>
      <c r="L1686" s="11">
        <v>120106</v>
      </c>
      <c r="M1686" s="11">
        <v>60393</v>
      </c>
      <c r="N1686" s="11">
        <v>59713</v>
      </c>
      <c r="O1686" s="11">
        <v>32705</v>
      </c>
      <c r="P1686" s="11">
        <v>15921</v>
      </c>
      <c r="Q1686" s="11">
        <v>16784</v>
      </c>
      <c r="R1686" s="11">
        <v>517640</v>
      </c>
      <c r="S1686" s="11">
        <v>287317</v>
      </c>
      <c r="T1686" s="11">
        <v>230323</v>
      </c>
      <c r="U1686" s="11">
        <v>242619</v>
      </c>
      <c r="V1686" s="11">
        <v>96977</v>
      </c>
      <c r="W1686" s="11">
        <v>145642</v>
      </c>
      <c r="X1686" s="11">
        <v>264418</v>
      </c>
      <c r="Y1686" s="11">
        <v>193802</v>
      </c>
      <c r="Z1686" s="11">
        <v>70616</v>
      </c>
      <c r="AA1686" s="8">
        <f t="shared" si="186"/>
        <v>2149.4458580718119</v>
      </c>
      <c r="AB1686" s="8">
        <f t="shared" si="187"/>
        <v>978.32648961472205</v>
      </c>
      <c r="AC1686" s="8">
        <f t="shared" si="188"/>
        <v>924.79618012343474</v>
      </c>
      <c r="AD1686" s="9">
        <f t="shared" si="189"/>
        <v>75.625955112977266</v>
      </c>
      <c r="AE1686" s="9">
        <f t="shared" si="189"/>
        <v>83.299364202237612</v>
      </c>
      <c r="AF1686" s="9">
        <f t="shared" si="189"/>
        <v>67.831236949754526</v>
      </c>
      <c r="AG1686" s="9">
        <f t="shared" si="190"/>
        <v>34.77998945096342</v>
      </c>
      <c r="AH1686" s="9">
        <f t="shared" si="190"/>
        <v>50.430659859378501</v>
      </c>
      <c r="AI1686" s="9">
        <f t="shared" si="190"/>
        <v>18.78259944409719</v>
      </c>
      <c r="AJ1686" s="9">
        <f t="shared" si="191"/>
        <v>15.798037247832648</v>
      </c>
      <c r="AK1686" s="9">
        <f t="shared" si="192"/>
        <v>4.3018234575322358</v>
      </c>
    </row>
    <row r="1687" spans="1:37">
      <c r="A1687" s="10" t="s">
        <v>43</v>
      </c>
      <c r="B1687" s="10" t="s">
        <v>604</v>
      </c>
      <c r="C1687" s="10" t="s">
        <v>38</v>
      </c>
      <c r="D1687" s="9">
        <v>7956</v>
      </c>
      <c r="E1687" s="11">
        <v>593234</v>
      </c>
      <c r="F1687" s="11">
        <v>2551335</v>
      </c>
      <c r="G1687" s="11">
        <v>1250641</v>
      </c>
      <c r="H1687" s="11">
        <v>1300694</v>
      </c>
      <c r="I1687" s="11">
        <v>282417</v>
      </c>
      <c r="J1687" s="11">
        <v>144977</v>
      </c>
      <c r="K1687" s="11">
        <v>137440</v>
      </c>
      <c r="L1687" s="11">
        <v>371074</v>
      </c>
      <c r="M1687" s="11">
        <v>178798</v>
      </c>
      <c r="N1687" s="11">
        <v>192276</v>
      </c>
      <c r="O1687" s="11">
        <v>192941</v>
      </c>
      <c r="P1687" s="11">
        <v>95679</v>
      </c>
      <c r="Q1687" s="11">
        <v>97262</v>
      </c>
      <c r="R1687" s="11">
        <v>1389810</v>
      </c>
      <c r="S1687" s="11">
        <v>790214</v>
      </c>
      <c r="T1687" s="11">
        <v>599596</v>
      </c>
      <c r="U1687" s="11">
        <v>1161525</v>
      </c>
      <c r="V1687" s="11">
        <v>460427</v>
      </c>
      <c r="W1687" s="11">
        <v>701098</v>
      </c>
      <c r="X1687" s="11">
        <v>1261076</v>
      </c>
      <c r="Y1687" s="11">
        <v>684320</v>
      </c>
      <c r="Z1687" s="11">
        <v>576756</v>
      </c>
      <c r="AA1687" s="8">
        <f t="shared" si="186"/>
        <v>320.68061840120663</v>
      </c>
      <c r="AB1687" s="8">
        <f t="shared" si="187"/>
        <v>1040.0218767815863</v>
      </c>
      <c r="AC1687" s="8">
        <f t="shared" si="188"/>
        <v>948.01244335308354</v>
      </c>
      <c r="AD1687" s="9">
        <f t="shared" si="189"/>
        <v>61.254307119076145</v>
      </c>
      <c r="AE1687" s="9">
        <f t="shared" si="189"/>
        <v>71.469632727483216</v>
      </c>
      <c r="AF1687" s="9">
        <f t="shared" si="189"/>
        <v>51.54471852235195</v>
      </c>
      <c r="AG1687" s="9">
        <f t="shared" si="190"/>
        <v>49.428083728714576</v>
      </c>
      <c r="AH1687" s="9">
        <f t="shared" si="190"/>
        <v>54.717540845054657</v>
      </c>
      <c r="AI1687" s="9">
        <f t="shared" si="190"/>
        <v>44.342174254667121</v>
      </c>
      <c r="AJ1687" s="9">
        <f t="shared" si="191"/>
        <v>14.544307196036584</v>
      </c>
      <c r="AK1687" s="9">
        <f t="shared" si="192"/>
        <v>7.5623546104294421</v>
      </c>
    </row>
    <row r="1688" spans="1:37">
      <c r="A1688" s="10" t="s">
        <v>43</v>
      </c>
      <c r="B1688" s="10" t="s">
        <v>604</v>
      </c>
      <c r="C1688" s="10" t="s">
        <v>39</v>
      </c>
      <c r="D1688" s="9">
        <v>7825.02</v>
      </c>
      <c r="E1688" s="11">
        <v>465538</v>
      </c>
      <c r="F1688" s="11">
        <v>1962963</v>
      </c>
      <c r="G1688" s="11">
        <v>958837</v>
      </c>
      <c r="H1688" s="11">
        <v>1004126</v>
      </c>
      <c r="I1688" s="11">
        <v>214946</v>
      </c>
      <c r="J1688" s="11">
        <v>110596</v>
      </c>
      <c r="K1688" s="11">
        <v>104350</v>
      </c>
      <c r="L1688" s="11">
        <v>323425</v>
      </c>
      <c r="M1688" s="11">
        <v>155816</v>
      </c>
      <c r="N1688" s="11">
        <v>167609</v>
      </c>
      <c r="O1688" s="11">
        <v>185297</v>
      </c>
      <c r="P1688" s="11">
        <v>92056</v>
      </c>
      <c r="Q1688" s="11">
        <v>93241</v>
      </c>
      <c r="R1688" s="11">
        <v>987594</v>
      </c>
      <c r="S1688" s="11">
        <v>573184</v>
      </c>
      <c r="T1688" s="11">
        <v>414410</v>
      </c>
      <c r="U1688" s="11">
        <v>975369</v>
      </c>
      <c r="V1688" s="11">
        <v>385653</v>
      </c>
      <c r="W1688" s="11">
        <v>589716</v>
      </c>
      <c r="X1688" s="11">
        <v>1039986</v>
      </c>
      <c r="Y1688" s="11">
        <v>533617</v>
      </c>
      <c r="Z1688" s="11">
        <v>506369</v>
      </c>
      <c r="AA1688" s="8">
        <f t="shared" si="186"/>
        <v>250.85725020511128</v>
      </c>
      <c r="AB1688" s="8">
        <f t="shared" si="187"/>
        <v>1047.233262796492</v>
      </c>
      <c r="AC1688" s="8">
        <f t="shared" si="188"/>
        <v>943.52417808962355</v>
      </c>
      <c r="AD1688" s="9">
        <f t="shared" si="189"/>
        <v>56.497963120495967</v>
      </c>
      <c r="AE1688" s="9">
        <f t="shared" si="189"/>
        <v>67.573248640421767</v>
      </c>
      <c r="AF1688" s="9">
        <f t="shared" si="189"/>
        <v>46.057018635749344</v>
      </c>
      <c r="AG1688" s="9">
        <f t="shared" si="190"/>
        <v>52.980417868294005</v>
      </c>
      <c r="AH1688" s="9">
        <f t="shared" si="190"/>
        <v>55.652524881705645</v>
      </c>
      <c r="AI1688" s="9">
        <f t="shared" si="190"/>
        <v>50.428830644759728</v>
      </c>
      <c r="AJ1688" s="9">
        <f t="shared" si="191"/>
        <v>16.476367613653441</v>
      </c>
      <c r="AK1688" s="9">
        <f t="shared" si="192"/>
        <v>9.4396583124592777</v>
      </c>
    </row>
    <row r="1689" spans="1:37">
      <c r="A1689" s="10" t="s">
        <v>43</v>
      </c>
      <c r="B1689" s="10" t="s">
        <v>604</v>
      </c>
      <c r="C1689" s="10" t="s">
        <v>40</v>
      </c>
      <c r="D1689" s="9">
        <v>130.98000000000002</v>
      </c>
      <c r="E1689" s="11">
        <v>127696</v>
      </c>
      <c r="F1689" s="11">
        <v>588372</v>
      </c>
      <c r="G1689" s="11">
        <v>291804</v>
      </c>
      <c r="H1689" s="11">
        <v>296568</v>
      </c>
      <c r="I1689" s="11">
        <v>67471</v>
      </c>
      <c r="J1689" s="11">
        <v>34381</v>
      </c>
      <c r="K1689" s="11">
        <v>33090</v>
      </c>
      <c r="L1689" s="11">
        <v>47649</v>
      </c>
      <c r="M1689" s="11">
        <v>22982</v>
      </c>
      <c r="N1689" s="11">
        <v>24667</v>
      </c>
      <c r="O1689" s="11">
        <v>7644</v>
      </c>
      <c r="P1689" s="11">
        <v>3623</v>
      </c>
      <c r="Q1689" s="11">
        <v>4021</v>
      </c>
      <c r="R1689" s="11">
        <v>402216</v>
      </c>
      <c r="S1689" s="11">
        <v>217030</v>
      </c>
      <c r="T1689" s="11">
        <v>185186</v>
      </c>
      <c r="U1689" s="11">
        <v>186156</v>
      </c>
      <c r="V1689" s="11">
        <v>74774</v>
      </c>
      <c r="W1689" s="11">
        <v>111382</v>
      </c>
      <c r="X1689" s="11">
        <v>221090</v>
      </c>
      <c r="Y1689" s="11">
        <v>150703</v>
      </c>
      <c r="Z1689" s="11">
        <v>70387</v>
      </c>
      <c r="AA1689" s="8">
        <f t="shared" si="186"/>
        <v>4492.0751259734307</v>
      </c>
      <c r="AB1689" s="8">
        <f t="shared" si="187"/>
        <v>1016.3260270592589</v>
      </c>
      <c r="AC1689" s="8">
        <f t="shared" si="188"/>
        <v>962.45019051220152</v>
      </c>
      <c r="AD1689" s="9">
        <f t="shared" si="189"/>
        <v>77.21544017001311</v>
      </c>
      <c r="AE1689" s="9">
        <f t="shared" si="189"/>
        <v>84.308705904289823</v>
      </c>
      <c r="AF1689" s="9">
        <f t="shared" si="189"/>
        <v>70.285185100843336</v>
      </c>
      <c r="AG1689" s="9">
        <f t="shared" si="190"/>
        <v>37.576567205781373</v>
      </c>
      <c r="AH1689" s="9">
        <f t="shared" si="190"/>
        <v>51.645282449863608</v>
      </c>
      <c r="AI1689" s="9">
        <f t="shared" si="190"/>
        <v>23.733848560869681</v>
      </c>
      <c r="AJ1689" s="9">
        <f t="shared" si="191"/>
        <v>8.0984479207032294</v>
      </c>
      <c r="AK1689" s="9">
        <f t="shared" si="192"/>
        <v>1.2991780710162957</v>
      </c>
    </row>
    <row r="1690" spans="1:37">
      <c r="A1690" s="10" t="s">
        <v>43</v>
      </c>
      <c r="B1690" s="10" t="s">
        <v>605</v>
      </c>
      <c r="C1690" s="10" t="s">
        <v>38</v>
      </c>
      <c r="D1690" s="9">
        <v>11823</v>
      </c>
      <c r="E1690" s="11">
        <v>976022</v>
      </c>
      <c r="F1690" s="11">
        <v>3776269</v>
      </c>
      <c r="G1690" s="11">
        <v>1880800</v>
      </c>
      <c r="H1690" s="11">
        <v>1895469</v>
      </c>
      <c r="I1690" s="11">
        <v>336053</v>
      </c>
      <c r="J1690" s="11">
        <v>173647</v>
      </c>
      <c r="K1690" s="11">
        <v>162406</v>
      </c>
      <c r="L1690" s="11">
        <v>709757</v>
      </c>
      <c r="M1690" s="11">
        <v>352481</v>
      </c>
      <c r="N1690" s="11">
        <v>357276</v>
      </c>
      <c r="O1690" s="11">
        <v>106745</v>
      </c>
      <c r="P1690" s="11">
        <v>53495</v>
      </c>
      <c r="Q1690" s="11">
        <v>53250</v>
      </c>
      <c r="R1690" s="11">
        <v>2206829</v>
      </c>
      <c r="S1690" s="11">
        <v>1257238</v>
      </c>
      <c r="T1690" s="11">
        <v>949591</v>
      </c>
      <c r="U1690" s="11">
        <v>1569440</v>
      </c>
      <c r="V1690" s="11">
        <v>623562</v>
      </c>
      <c r="W1690" s="11">
        <v>945878</v>
      </c>
      <c r="X1690" s="11">
        <v>1876768</v>
      </c>
      <c r="Y1690" s="11">
        <v>1049463</v>
      </c>
      <c r="Z1690" s="11">
        <v>827305</v>
      </c>
      <c r="AA1690" s="8">
        <f t="shared" si="186"/>
        <v>319.40023682652458</v>
      </c>
      <c r="AB1690" s="8">
        <f t="shared" si="187"/>
        <v>1007.7993407060826</v>
      </c>
      <c r="AC1690" s="8">
        <f t="shared" si="188"/>
        <v>935.2652219733136</v>
      </c>
      <c r="AD1690" s="9">
        <f t="shared" si="189"/>
        <v>64.147977917665628</v>
      </c>
      <c r="AE1690" s="9">
        <f t="shared" si="189"/>
        <v>73.645303027906692</v>
      </c>
      <c r="AF1690" s="9">
        <f t="shared" si="189"/>
        <v>54.792641698541836</v>
      </c>
      <c r="AG1690" s="9">
        <f t="shared" si="190"/>
        <v>49.699001845472345</v>
      </c>
      <c r="AH1690" s="9">
        <f t="shared" si="190"/>
        <v>55.798755848575077</v>
      </c>
      <c r="AI1690" s="9">
        <f t="shared" si="190"/>
        <v>43.646453727283323</v>
      </c>
      <c r="AJ1690" s="9">
        <f t="shared" si="191"/>
        <v>18.795191762027546</v>
      </c>
      <c r="AK1690" s="9">
        <f t="shared" si="192"/>
        <v>2.8267318880090375</v>
      </c>
    </row>
    <row r="1691" spans="1:37">
      <c r="A1691" s="10" t="s">
        <v>43</v>
      </c>
      <c r="B1691" s="10" t="s">
        <v>605</v>
      </c>
      <c r="C1691" s="10" t="s">
        <v>39</v>
      </c>
      <c r="D1691" s="9">
        <v>11439.1</v>
      </c>
      <c r="E1691" s="11">
        <v>743421</v>
      </c>
      <c r="F1691" s="11">
        <v>2825044</v>
      </c>
      <c r="G1691" s="11">
        <v>1401950</v>
      </c>
      <c r="H1691" s="11">
        <v>1423094</v>
      </c>
      <c r="I1691" s="11">
        <v>244443</v>
      </c>
      <c r="J1691" s="11">
        <v>126222</v>
      </c>
      <c r="K1691" s="11">
        <v>118221</v>
      </c>
      <c r="L1691" s="11">
        <v>587484</v>
      </c>
      <c r="M1691" s="11">
        <v>291431</v>
      </c>
      <c r="N1691" s="11">
        <v>296053</v>
      </c>
      <c r="O1691" s="11">
        <v>92353</v>
      </c>
      <c r="P1691" s="11">
        <v>46204</v>
      </c>
      <c r="Q1691" s="11">
        <v>46149</v>
      </c>
      <c r="R1691" s="11">
        <v>1538281</v>
      </c>
      <c r="S1691" s="11">
        <v>889488</v>
      </c>
      <c r="T1691" s="11">
        <v>648793</v>
      </c>
      <c r="U1691" s="11">
        <v>1286763</v>
      </c>
      <c r="V1691" s="11">
        <v>512462</v>
      </c>
      <c r="W1691" s="11">
        <v>774301</v>
      </c>
      <c r="X1691" s="11">
        <v>1511955</v>
      </c>
      <c r="Y1691" s="11">
        <v>797596</v>
      </c>
      <c r="Z1691" s="11">
        <v>714359</v>
      </c>
      <c r="AA1691" s="8">
        <f t="shared" si="186"/>
        <v>246.96383456740477</v>
      </c>
      <c r="AB1691" s="8">
        <f t="shared" si="187"/>
        <v>1015.0818502799672</v>
      </c>
      <c r="AC1691" s="8">
        <f t="shared" si="188"/>
        <v>936.61168417550039</v>
      </c>
      <c r="AD1691" s="9">
        <f t="shared" si="189"/>
        <v>59.609408816008369</v>
      </c>
      <c r="AE1691" s="9">
        <f t="shared" si="189"/>
        <v>69.72395369545859</v>
      </c>
      <c r="AF1691" s="9">
        <f t="shared" si="189"/>
        <v>49.720777424316388</v>
      </c>
      <c r="AG1691" s="9">
        <f t="shared" si="190"/>
        <v>53.519697392323806</v>
      </c>
      <c r="AH1691" s="9">
        <f t="shared" si="190"/>
        <v>56.891900567067296</v>
      </c>
      <c r="AI1691" s="9">
        <f t="shared" si="190"/>
        <v>50.197597628828447</v>
      </c>
      <c r="AJ1691" s="9">
        <f t="shared" si="191"/>
        <v>20.795569909707602</v>
      </c>
      <c r="AK1691" s="9">
        <f t="shared" si="192"/>
        <v>3.2690818266901331</v>
      </c>
    </row>
    <row r="1692" spans="1:37">
      <c r="A1692" s="10" t="s">
        <v>43</v>
      </c>
      <c r="B1692" s="10" t="s">
        <v>605</v>
      </c>
      <c r="C1692" s="10" t="s">
        <v>40</v>
      </c>
      <c r="D1692" s="9">
        <v>383.9</v>
      </c>
      <c r="E1692" s="11">
        <v>232601</v>
      </c>
      <c r="F1692" s="11">
        <v>951225</v>
      </c>
      <c r="G1692" s="11">
        <v>478850</v>
      </c>
      <c r="H1692" s="11">
        <v>472375</v>
      </c>
      <c r="I1692" s="11">
        <v>91610</v>
      </c>
      <c r="J1692" s="11">
        <v>47425</v>
      </c>
      <c r="K1692" s="11">
        <v>44185</v>
      </c>
      <c r="L1692" s="11">
        <v>122273</v>
      </c>
      <c r="M1692" s="11">
        <v>61050</v>
      </c>
      <c r="N1692" s="11">
        <v>61223</v>
      </c>
      <c r="O1692" s="11">
        <v>14392</v>
      </c>
      <c r="P1692" s="11">
        <v>7291</v>
      </c>
      <c r="Q1692" s="11">
        <v>7101</v>
      </c>
      <c r="R1692" s="11">
        <v>668548</v>
      </c>
      <c r="S1692" s="11">
        <v>367750</v>
      </c>
      <c r="T1692" s="11">
        <v>300798</v>
      </c>
      <c r="U1692" s="11">
        <v>282677</v>
      </c>
      <c r="V1692" s="11">
        <v>111100</v>
      </c>
      <c r="W1692" s="11">
        <v>171577</v>
      </c>
      <c r="X1692" s="11">
        <v>364813</v>
      </c>
      <c r="Y1692" s="11">
        <v>251867</v>
      </c>
      <c r="Z1692" s="11">
        <v>112946</v>
      </c>
      <c r="AA1692" s="8">
        <f t="shared" si="186"/>
        <v>2477.7936962750719</v>
      </c>
      <c r="AB1692" s="8">
        <f t="shared" si="187"/>
        <v>986.47802025686542</v>
      </c>
      <c r="AC1692" s="8">
        <f t="shared" si="188"/>
        <v>931.68160253031112</v>
      </c>
      <c r="AD1692" s="9">
        <f t="shared" si="189"/>
        <v>77.772956497967115</v>
      </c>
      <c r="AE1692" s="9">
        <f t="shared" si="189"/>
        <v>85.24077186069421</v>
      </c>
      <c r="AF1692" s="9">
        <f t="shared" si="189"/>
        <v>70.248721362012191</v>
      </c>
      <c r="AG1692" s="9">
        <f t="shared" si="190"/>
        <v>38.351914636389914</v>
      </c>
      <c r="AH1692" s="9">
        <f t="shared" si="190"/>
        <v>52.598308447321706</v>
      </c>
      <c r="AI1692" s="9">
        <f t="shared" si="190"/>
        <v>23.910240804445621</v>
      </c>
      <c r="AJ1692" s="9">
        <f t="shared" si="191"/>
        <v>12.854266866409104</v>
      </c>
      <c r="AK1692" s="9">
        <f t="shared" si="192"/>
        <v>1.5129963993797471</v>
      </c>
    </row>
    <row r="1693" spans="1:37">
      <c r="A1693" s="10" t="s">
        <v>43</v>
      </c>
      <c r="B1693" s="10" t="s">
        <v>606</v>
      </c>
      <c r="C1693" s="10" t="s">
        <v>38</v>
      </c>
      <c r="D1693" s="9">
        <v>9699</v>
      </c>
      <c r="E1693" s="11">
        <v>668626</v>
      </c>
      <c r="F1693" s="11">
        <v>3033288</v>
      </c>
      <c r="G1693" s="11">
        <v>1523030</v>
      </c>
      <c r="H1693" s="11">
        <v>1510258</v>
      </c>
      <c r="I1693" s="11">
        <v>367603</v>
      </c>
      <c r="J1693" s="11">
        <v>188312</v>
      </c>
      <c r="K1693" s="11">
        <v>179291</v>
      </c>
      <c r="L1693" s="11">
        <v>537947</v>
      </c>
      <c r="M1693" s="11">
        <v>266413</v>
      </c>
      <c r="N1693" s="11">
        <v>271534</v>
      </c>
      <c r="O1693" s="11">
        <v>168985</v>
      </c>
      <c r="P1693" s="11">
        <v>86574</v>
      </c>
      <c r="Q1693" s="11">
        <v>82411</v>
      </c>
      <c r="R1693" s="11">
        <v>1637137</v>
      </c>
      <c r="S1693" s="11">
        <v>953406</v>
      </c>
      <c r="T1693" s="11">
        <v>683731</v>
      </c>
      <c r="U1693" s="11">
        <v>1396151</v>
      </c>
      <c r="V1693" s="11">
        <v>569624</v>
      </c>
      <c r="W1693" s="11">
        <v>826527</v>
      </c>
      <c r="X1693" s="11">
        <v>1442203</v>
      </c>
      <c r="Y1693" s="11">
        <v>837874</v>
      </c>
      <c r="Z1693" s="11">
        <v>604329</v>
      </c>
      <c r="AA1693" s="8">
        <f t="shared" si="186"/>
        <v>312.74234457160532</v>
      </c>
      <c r="AB1693" s="8">
        <f t="shared" si="187"/>
        <v>991.61408508039892</v>
      </c>
      <c r="AC1693" s="8">
        <f t="shared" si="188"/>
        <v>952.0954586006203</v>
      </c>
      <c r="AD1693" s="9">
        <f t="shared" si="189"/>
        <v>61.415245987429124</v>
      </c>
      <c r="AE1693" s="9">
        <f t="shared" si="189"/>
        <v>71.431268627530315</v>
      </c>
      <c r="AF1693" s="9">
        <f t="shared" si="189"/>
        <v>51.37099567457345</v>
      </c>
      <c r="AG1693" s="9">
        <f t="shared" si="190"/>
        <v>47.545864421710036</v>
      </c>
      <c r="AH1693" s="9">
        <f t="shared" si="190"/>
        <v>55.013624157107863</v>
      </c>
      <c r="AI1693" s="9">
        <f t="shared" si="190"/>
        <v>40.014951087827377</v>
      </c>
      <c r="AJ1693" s="9">
        <f t="shared" si="191"/>
        <v>17.734781530800898</v>
      </c>
      <c r="AK1693" s="9">
        <f t="shared" si="192"/>
        <v>5.5710173250940898</v>
      </c>
    </row>
    <row r="1694" spans="1:37">
      <c r="A1694" s="10" t="s">
        <v>43</v>
      </c>
      <c r="B1694" s="10" t="s">
        <v>606</v>
      </c>
      <c r="C1694" s="10" t="s">
        <v>39</v>
      </c>
      <c r="D1694" s="9">
        <v>9327.66</v>
      </c>
      <c r="E1694" s="11">
        <v>504567</v>
      </c>
      <c r="F1694" s="11">
        <v>2305417</v>
      </c>
      <c r="G1694" s="11">
        <v>1152806</v>
      </c>
      <c r="H1694" s="11">
        <v>1152611</v>
      </c>
      <c r="I1694" s="11">
        <v>279477</v>
      </c>
      <c r="J1694" s="11">
        <v>143238</v>
      </c>
      <c r="K1694" s="11">
        <v>136239</v>
      </c>
      <c r="L1694" s="11">
        <v>461017</v>
      </c>
      <c r="M1694" s="11">
        <v>228175</v>
      </c>
      <c r="N1694" s="11">
        <v>232842</v>
      </c>
      <c r="O1694" s="11">
        <v>156801</v>
      </c>
      <c r="P1694" s="11">
        <v>80309</v>
      </c>
      <c r="Q1694" s="11">
        <v>76492</v>
      </c>
      <c r="R1694" s="11">
        <v>1134489</v>
      </c>
      <c r="S1694" s="11">
        <v>674416</v>
      </c>
      <c r="T1694" s="11">
        <v>460073</v>
      </c>
      <c r="U1694" s="11">
        <v>1170928</v>
      </c>
      <c r="V1694" s="11">
        <v>478390</v>
      </c>
      <c r="W1694" s="11">
        <v>692538</v>
      </c>
      <c r="X1694" s="11">
        <v>1173399</v>
      </c>
      <c r="Y1694" s="11">
        <v>640088</v>
      </c>
      <c r="Z1694" s="11">
        <v>533311</v>
      </c>
      <c r="AA1694" s="8">
        <f t="shared" si="186"/>
        <v>247.15920177193422</v>
      </c>
      <c r="AB1694" s="8">
        <f t="shared" si="187"/>
        <v>999.83084751467288</v>
      </c>
      <c r="AC1694" s="8">
        <f t="shared" si="188"/>
        <v>951.13726804339626</v>
      </c>
      <c r="AD1694" s="9">
        <f t="shared" si="189"/>
        <v>55.998153943354687</v>
      </c>
      <c r="AE1694" s="9">
        <f t="shared" si="189"/>
        <v>66.802434308535936</v>
      </c>
      <c r="AF1694" s="9">
        <f t="shared" si="189"/>
        <v>45.266201745030365</v>
      </c>
      <c r="AG1694" s="9">
        <f t="shared" si="190"/>
        <v>50.897473212004599</v>
      </c>
      <c r="AH1694" s="9">
        <f t="shared" si="190"/>
        <v>55.524346681054752</v>
      </c>
      <c r="AI1694" s="9">
        <f t="shared" si="190"/>
        <v>46.269816963398753</v>
      </c>
      <c r="AJ1694" s="9">
        <f t="shared" si="191"/>
        <v>19.997119826912009</v>
      </c>
      <c r="AK1694" s="9">
        <f t="shared" si="192"/>
        <v>6.8014159694319938</v>
      </c>
    </row>
    <row r="1695" spans="1:37">
      <c r="A1695" s="10" t="s">
        <v>43</v>
      </c>
      <c r="B1695" s="10" t="s">
        <v>606</v>
      </c>
      <c r="C1695" s="10" t="s">
        <v>40</v>
      </c>
      <c r="D1695" s="9">
        <v>371.34000000000003</v>
      </c>
      <c r="E1695" s="11">
        <v>164059</v>
      </c>
      <c r="F1695" s="11">
        <v>727871</v>
      </c>
      <c r="G1695" s="11">
        <v>370224</v>
      </c>
      <c r="H1695" s="11">
        <v>357647</v>
      </c>
      <c r="I1695" s="11">
        <v>88126</v>
      </c>
      <c r="J1695" s="11">
        <v>45074</v>
      </c>
      <c r="K1695" s="11">
        <v>43052</v>
      </c>
      <c r="L1695" s="11">
        <v>76930</v>
      </c>
      <c r="M1695" s="11">
        <v>38238</v>
      </c>
      <c r="N1695" s="11">
        <v>38692</v>
      </c>
      <c r="O1695" s="11">
        <v>12184</v>
      </c>
      <c r="P1695" s="11">
        <v>6265</v>
      </c>
      <c r="Q1695" s="11">
        <v>5919</v>
      </c>
      <c r="R1695" s="11">
        <v>502648</v>
      </c>
      <c r="S1695" s="11">
        <v>278990</v>
      </c>
      <c r="T1695" s="11">
        <v>223658</v>
      </c>
      <c r="U1695" s="11">
        <v>225223</v>
      </c>
      <c r="V1695" s="11">
        <v>91234</v>
      </c>
      <c r="W1695" s="11">
        <v>133989</v>
      </c>
      <c r="X1695" s="11">
        <v>268804</v>
      </c>
      <c r="Y1695" s="11">
        <v>197786</v>
      </c>
      <c r="Z1695" s="11">
        <v>71018</v>
      </c>
      <c r="AA1695" s="8">
        <f t="shared" si="186"/>
        <v>1960.1201055636343</v>
      </c>
      <c r="AB1695" s="8">
        <f t="shared" si="187"/>
        <v>966.02867453217516</v>
      </c>
      <c r="AC1695" s="8">
        <f t="shared" si="188"/>
        <v>955.14043572791411</v>
      </c>
      <c r="AD1695" s="9">
        <f t="shared" si="189"/>
        <v>78.570055256391214</v>
      </c>
      <c r="AE1695" s="9">
        <f t="shared" si="189"/>
        <v>85.803475319083503</v>
      </c>
      <c r="AF1695" s="9">
        <f t="shared" si="189"/>
        <v>71.093946184777252</v>
      </c>
      <c r="AG1695" s="9">
        <f t="shared" si="190"/>
        <v>36.930170318641622</v>
      </c>
      <c r="AH1695" s="9">
        <f t="shared" si="190"/>
        <v>53.423332901162532</v>
      </c>
      <c r="AI1695" s="9">
        <f t="shared" si="190"/>
        <v>19.857009844902933</v>
      </c>
      <c r="AJ1695" s="9">
        <f t="shared" si="191"/>
        <v>10.569180527868262</v>
      </c>
      <c r="AK1695" s="9">
        <f t="shared" si="192"/>
        <v>1.6739229891010909</v>
      </c>
    </row>
    <row r="1696" spans="1:37">
      <c r="A1696" s="10" t="s">
        <v>43</v>
      </c>
      <c r="B1696" s="10" t="s">
        <v>607</v>
      </c>
      <c r="C1696" s="10" t="s">
        <v>38</v>
      </c>
      <c r="D1696" s="9">
        <v>217.00000000000003</v>
      </c>
      <c r="E1696" s="11">
        <v>849051</v>
      </c>
      <c r="F1696" s="11">
        <v>3943323</v>
      </c>
      <c r="G1696" s="11">
        <v>2018575</v>
      </c>
      <c r="H1696" s="11">
        <v>1924748</v>
      </c>
      <c r="I1696" s="11">
        <v>469126</v>
      </c>
      <c r="J1696" s="11">
        <v>245127</v>
      </c>
      <c r="K1696" s="11">
        <v>223999</v>
      </c>
      <c r="L1696" s="11">
        <v>247927</v>
      </c>
      <c r="M1696" s="11">
        <v>124313</v>
      </c>
      <c r="N1696" s="11">
        <v>123614</v>
      </c>
      <c r="O1696" s="11">
        <v>48937</v>
      </c>
      <c r="P1696" s="11">
        <v>25556</v>
      </c>
      <c r="Q1696" s="11">
        <v>23381</v>
      </c>
      <c r="R1696" s="11">
        <v>2892155</v>
      </c>
      <c r="S1696" s="11">
        <v>1542688</v>
      </c>
      <c r="T1696" s="11">
        <v>1349467</v>
      </c>
      <c r="U1696" s="11">
        <v>1051168</v>
      </c>
      <c r="V1696" s="11">
        <v>475887</v>
      </c>
      <c r="W1696" s="11">
        <v>575281</v>
      </c>
      <c r="X1696" s="11">
        <v>1413297</v>
      </c>
      <c r="Y1696" s="11">
        <v>1045585</v>
      </c>
      <c r="Z1696" s="11">
        <v>367712</v>
      </c>
      <c r="AA1696" s="8">
        <f t="shared" si="186"/>
        <v>18171.995391705066</v>
      </c>
      <c r="AB1696" s="8">
        <f t="shared" si="187"/>
        <v>953.51819972009957</v>
      </c>
      <c r="AC1696" s="8">
        <f t="shared" si="188"/>
        <v>913.80794445328343</v>
      </c>
      <c r="AD1696" s="9">
        <f t="shared" si="189"/>
        <v>83.246718594253579</v>
      </c>
      <c r="AE1696" s="9">
        <f t="shared" si="189"/>
        <v>86.988059418714286</v>
      </c>
      <c r="AF1696" s="9">
        <f t="shared" si="189"/>
        <v>79.345453091549672</v>
      </c>
      <c r="AG1696" s="9">
        <f t="shared" si="190"/>
        <v>35.840254526448881</v>
      </c>
      <c r="AH1696" s="9">
        <f t="shared" si="190"/>
        <v>51.798174454751504</v>
      </c>
      <c r="AI1696" s="9">
        <f t="shared" si="190"/>
        <v>19.104423020572046</v>
      </c>
      <c r="AJ1696" s="9">
        <f t="shared" si="191"/>
        <v>6.2872607696605121</v>
      </c>
      <c r="AK1696" s="9">
        <f t="shared" si="192"/>
        <v>1.2410091691702658</v>
      </c>
    </row>
    <row r="1697" spans="1:37">
      <c r="A1697" s="10" t="s">
        <v>43</v>
      </c>
      <c r="B1697" s="10" t="s">
        <v>607</v>
      </c>
      <c r="C1697" s="10" t="s">
        <v>39</v>
      </c>
      <c r="D1697" s="9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  <c r="S1697" s="11">
        <v>0</v>
      </c>
      <c r="T1697" s="11">
        <v>0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8"/>
      <c r="AB1697" s="8"/>
      <c r="AC1697" s="8"/>
      <c r="AD1697" s="9"/>
      <c r="AE1697" s="9"/>
      <c r="AF1697" s="9"/>
      <c r="AG1697" s="9"/>
      <c r="AH1697" s="9"/>
      <c r="AI1697" s="9"/>
      <c r="AJ1697" s="9"/>
      <c r="AK1697" s="9"/>
    </row>
    <row r="1698" spans="1:37">
      <c r="A1698" s="10" t="s">
        <v>43</v>
      </c>
      <c r="B1698" s="10" t="s">
        <v>607</v>
      </c>
      <c r="C1698" s="10" t="s">
        <v>40</v>
      </c>
      <c r="D1698" s="9">
        <v>217.00000000000003</v>
      </c>
      <c r="E1698" s="11">
        <v>849051</v>
      </c>
      <c r="F1698" s="11">
        <v>3943323</v>
      </c>
      <c r="G1698" s="11">
        <v>2018575</v>
      </c>
      <c r="H1698" s="11">
        <v>1924748</v>
      </c>
      <c r="I1698" s="11">
        <v>469126</v>
      </c>
      <c r="J1698" s="11">
        <v>245127</v>
      </c>
      <c r="K1698" s="11">
        <v>223999</v>
      </c>
      <c r="L1698" s="11">
        <v>247927</v>
      </c>
      <c r="M1698" s="11">
        <v>124313</v>
      </c>
      <c r="N1698" s="11">
        <v>123614</v>
      </c>
      <c r="O1698" s="11">
        <v>48937</v>
      </c>
      <c r="P1698" s="11">
        <v>25556</v>
      </c>
      <c r="Q1698" s="11">
        <v>23381</v>
      </c>
      <c r="R1698" s="11">
        <v>2892155</v>
      </c>
      <c r="S1698" s="11">
        <v>1542688</v>
      </c>
      <c r="T1698" s="11">
        <v>1349467</v>
      </c>
      <c r="U1698" s="11">
        <v>1051168</v>
      </c>
      <c r="V1698" s="11">
        <v>475887</v>
      </c>
      <c r="W1698" s="11">
        <v>575281</v>
      </c>
      <c r="X1698" s="11">
        <v>1413297</v>
      </c>
      <c r="Y1698" s="11">
        <v>1045585</v>
      </c>
      <c r="Z1698" s="11">
        <v>367712</v>
      </c>
      <c r="AA1698" s="8">
        <f t="shared" si="186"/>
        <v>18171.995391705066</v>
      </c>
      <c r="AB1698" s="8">
        <f t="shared" si="187"/>
        <v>953.51819972009957</v>
      </c>
      <c r="AC1698" s="8">
        <f t="shared" si="188"/>
        <v>913.80794445328343</v>
      </c>
      <c r="AD1698" s="9">
        <f t="shared" si="189"/>
        <v>83.246718594253579</v>
      </c>
      <c r="AE1698" s="9">
        <f t="shared" si="189"/>
        <v>86.988059418714286</v>
      </c>
      <c r="AF1698" s="9">
        <f t="shared" si="189"/>
        <v>79.345453091549672</v>
      </c>
      <c r="AG1698" s="9">
        <f t="shared" si="190"/>
        <v>35.840254526448881</v>
      </c>
      <c r="AH1698" s="9">
        <f t="shared" si="190"/>
        <v>51.798174454751504</v>
      </c>
      <c r="AI1698" s="9">
        <f t="shared" si="190"/>
        <v>19.104423020572046</v>
      </c>
      <c r="AJ1698" s="9">
        <f t="shared" si="191"/>
        <v>6.2872607696605121</v>
      </c>
      <c r="AK1698" s="9">
        <f t="shared" si="192"/>
        <v>1.2410091691702658</v>
      </c>
    </row>
    <row r="1699" spans="1:37">
      <c r="A1699" s="10" t="s">
        <v>43</v>
      </c>
      <c r="B1699" s="10" t="s">
        <v>608</v>
      </c>
      <c r="C1699" s="10" t="s">
        <v>38</v>
      </c>
      <c r="D1699" s="9">
        <v>7493</v>
      </c>
      <c r="E1699" s="11">
        <v>1235341</v>
      </c>
      <c r="F1699" s="11">
        <v>5296741</v>
      </c>
      <c r="G1699" s="11">
        <v>2701008</v>
      </c>
      <c r="H1699" s="11">
        <v>2595733</v>
      </c>
      <c r="I1699" s="11">
        <v>633172</v>
      </c>
      <c r="J1699" s="11">
        <v>327563</v>
      </c>
      <c r="K1699" s="11">
        <v>305609</v>
      </c>
      <c r="L1699" s="11">
        <v>652042</v>
      </c>
      <c r="M1699" s="11">
        <v>328011</v>
      </c>
      <c r="N1699" s="11">
        <v>324031</v>
      </c>
      <c r="O1699" s="11">
        <v>218757</v>
      </c>
      <c r="P1699" s="11">
        <v>112768</v>
      </c>
      <c r="Q1699" s="11">
        <v>105989</v>
      </c>
      <c r="R1699" s="11">
        <v>3538028</v>
      </c>
      <c r="S1699" s="11">
        <v>1948784</v>
      </c>
      <c r="T1699" s="11">
        <v>1589244</v>
      </c>
      <c r="U1699" s="11">
        <v>1758713</v>
      </c>
      <c r="V1699" s="11">
        <v>752224</v>
      </c>
      <c r="W1699" s="11">
        <v>1006489</v>
      </c>
      <c r="X1699" s="11">
        <v>2196078</v>
      </c>
      <c r="Y1699" s="11">
        <v>1488916</v>
      </c>
      <c r="Z1699" s="11">
        <v>707162</v>
      </c>
      <c r="AA1699" s="8">
        <f t="shared" si="186"/>
        <v>706.89189910583207</v>
      </c>
      <c r="AB1699" s="8">
        <f t="shared" si="187"/>
        <v>961.02381037005443</v>
      </c>
      <c r="AC1699" s="8">
        <f t="shared" si="188"/>
        <v>932.97777832050633</v>
      </c>
      <c r="AD1699" s="9">
        <f t="shared" si="189"/>
        <v>75.865243979450071</v>
      </c>
      <c r="AE1699" s="9">
        <f t="shared" si="189"/>
        <v>82.107822174097151</v>
      </c>
      <c r="AF1699" s="9">
        <f t="shared" si="189"/>
        <v>69.395543647418222</v>
      </c>
      <c r="AG1699" s="9">
        <f t="shared" si="190"/>
        <v>41.460928521896768</v>
      </c>
      <c r="AH1699" s="9">
        <f t="shared" si="190"/>
        <v>55.124457239667557</v>
      </c>
      <c r="AI1699" s="9">
        <f t="shared" si="190"/>
        <v>27.243248824127907</v>
      </c>
      <c r="AJ1699" s="9">
        <f t="shared" si="191"/>
        <v>12.310248887004292</v>
      </c>
      <c r="AK1699" s="9">
        <f t="shared" si="192"/>
        <v>4.1300301449513954</v>
      </c>
    </row>
    <row r="1700" spans="1:37">
      <c r="A1700" s="10" t="s">
        <v>43</v>
      </c>
      <c r="B1700" s="10" t="s">
        <v>608</v>
      </c>
      <c r="C1700" s="10" t="s">
        <v>39</v>
      </c>
      <c r="D1700" s="9">
        <v>6458.73</v>
      </c>
      <c r="E1700" s="11">
        <v>349140</v>
      </c>
      <c r="F1700" s="11">
        <v>1577569</v>
      </c>
      <c r="G1700" s="11">
        <v>801013</v>
      </c>
      <c r="H1700" s="11">
        <v>776556</v>
      </c>
      <c r="I1700" s="11">
        <v>192848</v>
      </c>
      <c r="J1700" s="11">
        <v>99495</v>
      </c>
      <c r="K1700" s="11">
        <v>93353</v>
      </c>
      <c r="L1700" s="11">
        <v>325517</v>
      </c>
      <c r="M1700" s="11">
        <v>163576</v>
      </c>
      <c r="N1700" s="11">
        <v>161941</v>
      </c>
      <c r="O1700" s="11">
        <v>133890</v>
      </c>
      <c r="P1700" s="11">
        <v>68748</v>
      </c>
      <c r="Q1700" s="11">
        <v>65142</v>
      </c>
      <c r="R1700" s="11">
        <v>839187</v>
      </c>
      <c r="S1700" s="11">
        <v>493493</v>
      </c>
      <c r="T1700" s="11">
        <v>345694</v>
      </c>
      <c r="U1700" s="11">
        <v>738382</v>
      </c>
      <c r="V1700" s="11">
        <v>307520</v>
      </c>
      <c r="W1700" s="11">
        <v>430862</v>
      </c>
      <c r="X1700" s="11">
        <v>779339</v>
      </c>
      <c r="Y1700" s="11">
        <v>442988</v>
      </c>
      <c r="Z1700" s="11">
        <v>336351</v>
      </c>
      <c r="AA1700" s="8">
        <f t="shared" si="186"/>
        <v>244.25374647957108</v>
      </c>
      <c r="AB1700" s="8">
        <f t="shared" si="187"/>
        <v>969.46741188969463</v>
      </c>
      <c r="AC1700" s="8">
        <f t="shared" si="188"/>
        <v>938.26825468616516</v>
      </c>
      <c r="AD1700" s="9">
        <f t="shared" si="189"/>
        <v>60.603327312866639</v>
      </c>
      <c r="AE1700" s="9">
        <f t="shared" si="189"/>
        <v>70.346448701245009</v>
      </c>
      <c r="AF1700" s="9">
        <f t="shared" si="189"/>
        <v>50.599016690500477</v>
      </c>
      <c r="AG1700" s="9">
        <f t="shared" si="190"/>
        <v>49.401262321965</v>
      </c>
      <c r="AH1700" s="9">
        <f t="shared" si="190"/>
        <v>55.303471978607085</v>
      </c>
      <c r="AI1700" s="9">
        <f t="shared" si="190"/>
        <v>43.313167369771143</v>
      </c>
      <c r="AJ1700" s="9">
        <f t="shared" si="191"/>
        <v>20.634089539031255</v>
      </c>
      <c r="AK1700" s="9">
        <f t="shared" si="192"/>
        <v>8.4871089632212602</v>
      </c>
    </row>
    <row r="1701" spans="1:37">
      <c r="A1701" s="10" t="s">
        <v>43</v>
      </c>
      <c r="B1701" s="10" t="s">
        <v>608</v>
      </c>
      <c r="C1701" s="10" t="s">
        <v>40</v>
      </c>
      <c r="D1701" s="9">
        <v>1034.2700000000004</v>
      </c>
      <c r="E1701" s="11">
        <v>886201</v>
      </c>
      <c r="F1701" s="11">
        <v>3719172</v>
      </c>
      <c r="G1701" s="11">
        <v>1899995</v>
      </c>
      <c r="H1701" s="11">
        <v>1819177</v>
      </c>
      <c r="I1701" s="11">
        <v>440324</v>
      </c>
      <c r="J1701" s="11">
        <v>228068</v>
      </c>
      <c r="K1701" s="11">
        <v>212256</v>
      </c>
      <c r="L1701" s="11">
        <v>326525</v>
      </c>
      <c r="M1701" s="11">
        <v>164435</v>
      </c>
      <c r="N1701" s="11">
        <v>162090</v>
      </c>
      <c r="O1701" s="11">
        <v>84867</v>
      </c>
      <c r="P1701" s="11">
        <v>44020</v>
      </c>
      <c r="Q1701" s="11">
        <v>40847</v>
      </c>
      <c r="R1701" s="11">
        <v>2698841</v>
      </c>
      <c r="S1701" s="11">
        <v>1455291</v>
      </c>
      <c r="T1701" s="11">
        <v>1243550</v>
      </c>
      <c r="U1701" s="11">
        <v>1020331</v>
      </c>
      <c r="V1701" s="11">
        <v>444704</v>
      </c>
      <c r="W1701" s="11">
        <v>575627</v>
      </c>
      <c r="X1701" s="11">
        <v>1416739</v>
      </c>
      <c r="Y1701" s="11">
        <v>1045928</v>
      </c>
      <c r="Z1701" s="11">
        <v>370811</v>
      </c>
      <c r="AA1701" s="8">
        <f t="shared" si="186"/>
        <v>3595.9391648215633</v>
      </c>
      <c r="AB1701" s="8">
        <f t="shared" si="187"/>
        <v>957.46409858973311</v>
      </c>
      <c r="AC1701" s="8">
        <f t="shared" si="188"/>
        <v>930.66980023501765</v>
      </c>
      <c r="AD1701" s="9">
        <f t="shared" si="189"/>
        <v>82.310646910134295</v>
      </c>
      <c r="AE1701" s="9">
        <f t="shared" si="189"/>
        <v>87.042735717528345</v>
      </c>
      <c r="AF1701" s="9">
        <f t="shared" si="189"/>
        <v>77.38712730744075</v>
      </c>
      <c r="AG1701" s="9">
        <f t="shared" si="190"/>
        <v>38.092860453885976</v>
      </c>
      <c r="AH1701" s="9">
        <f t="shared" si="190"/>
        <v>55.048986971018344</v>
      </c>
      <c r="AI1701" s="9">
        <f t="shared" si="190"/>
        <v>20.383448119671698</v>
      </c>
      <c r="AJ1701" s="9">
        <f t="shared" si="191"/>
        <v>8.7795079119761059</v>
      </c>
      <c r="AK1701" s="9">
        <f t="shared" si="192"/>
        <v>2.2818788698129584</v>
      </c>
    </row>
    <row r="1702" spans="1:37">
      <c r="A1702" s="10" t="s">
        <v>43</v>
      </c>
      <c r="B1702" s="10" t="s">
        <v>609</v>
      </c>
      <c r="C1702" s="10" t="s">
        <v>38</v>
      </c>
      <c r="D1702" s="9">
        <v>18432</v>
      </c>
      <c r="E1702" s="11">
        <v>869451</v>
      </c>
      <c r="F1702" s="11">
        <v>4053028</v>
      </c>
      <c r="G1702" s="11">
        <v>2050386</v>
      </c>
      <c r="H1702" s="11">
        <v>2002642</v>
      </c>
      <c r="I1702" s="11">
        <v>527230</v>
      </c>
      <c r="J1702" s="11">
        <v>273914</v>
      </c>
      <c r="K1702" s="11">
        <v>253316</v>
      </c>
      <c r="L1702" s="11">
        <v>708954</v>
      </c>
      <c r="M1702" s="11">
        <v>356099</v>
      </c>
      <c r="N1702" s="11">
        <v>352855</v>
      </c>
      <c r="O1702" s="11">
        <v>364269</v>
      </c>
      <c r="P1702" s="11">
        <v>187035</v>
      </c>
      <c r="Q1702" s="11">
        <v>177234</v>
      </c>
      <c r="R1702" s="11">
        <v>1940646</v>
      </c>
      <c r="S1702" s="11">
        <v>1158386</v>
      </c>
      <c r="T1702" s="11">
        <v>782260</v>
      </c>
      <c r="U1702" s="11">
        <v>2112382</v>
      </c>
      <c r="V1702" s="11">
        <v>892000</v>
      </c>
      <c r="W1702" s="11">
        <v>1220382</v>
      </c>
      <c r="X1702" s="11">
        <v>2082501</v>
      </c>
      <c r="Y1702" s="11">
        <v>1140067</v>
      </c>
      <c r="Z1702" s="11">
        <v>942434</v>
      </c>
      <c r="AA1702" s="8">
        <f t="shared" si="186"/>
        <v>219.89084201388889</v>
      </c>
      <c r="AB1702" s="8">
        <f t="shared" si="187"/>
        <v>976.71462836753665</v>
      </c>
      <c r="AC1702" s="8">
        <f t="shared" si="188"/>
        <v>924.80121497988421</v>
      </c>
      <c r="AD1702" s="9">
        <f t="shared" si="189"/>
        <v>55.041326814525391</v>
      </c>
      <c r="AE1702" s="9">
        <f t="shared" si="189"/>
        <v>65.207107120179771</v>
      </c>
      <c r="AF1702" s="9">
        <f t="shared" si="189"/>
        <v>44.717794167582255</v>
      </c>
      <c r="AG1702" s="9">
        <f t="shared" si="190"/>
        <v>51.38136228025072</v>
      </c>
      <c r="AH1702" s="9">
        <f t="shared" si="190"/>
        <v>55.602554836016239</v>
      </c>
      <c r="AI1702" s="9">
        <f t="shared" si="190"/>
        <v>47.059534355116888</v>
      </c>
      <c r="AJ1702" s="9">
        <f t="shared" si="191"/>
        <v>17.491959098234702</v>
      </c>
      <c r="AK1702" s="9">
        <f t="shared" si="192"/>
        <v>8.9875766957445151</v>
      </c>
    </row>
    <row r="1703" spans="1:37">
      <c r="A1703" s="10" t="s">
        <v>43</v>
      </c>
      <c r="B1703" s="10" t="s">
        <v>609</v>
      </c>
      <c r="C1703" s="10" t="s">
        <v>39</v>
      </c>
      <c r="D1703" s="9">
        <v>18156.02</v>
      </c>
      <c r="E1703" s="11">
        <v>743106</v>
      </c>
      <c r="F1703" s="11">
        <v>3445336</v>
      </c>
      <c r="G1703" s="11">
        <v>1742438</v>
      </c>
      <c r="H1703" s="11">
        <v>1702898</v>
      </c>
      <c r="I1703" s="11">
        <v>456796</v>
      </c>
      <c r="J1703" s="11">
        <v>237506</v>
      </c>
      <c r="K1703" s="11">
        <v>219290</v>
      </c>
      <c r="L1703" s="11">
        <v>651273</v>
      </c>
      <c r="M1703" s="11">
        <v>327589</v>
      </c>
      <c r="N1703" s="11">
        <v>323684</v>
      </c>
      <c r="O1703" s="11">
        <v>345359</v>
      </c>
      <c r="P1703" s="11">
        <v>176540</v>
      </c>
      <c r="Q1703" s="11">
        <v>168819</v>
      </c>
      <c r="R1703" s="11">
        <v>1521778</v>
      </c>
      <c r="S1703" s="11">
        <v>926165</v>
      </c>
      <c r="T1703" s="11">
        <v>595613</v>
      </c>
      <c r="U1703" s="11">
        <v>1923558</v>
      </c>
      <c r="V1703" s="11">
        <v>816273</v>
      </c>
      <c r="W1703" s="11">
        <v>1107285</v>
      </c>
      <c r="X1703" s="11">
        <v>1855769</v>
      </c>
      <c r="Y1703" s="11">
        <v>983274</v>
      </c>
      <c r="Z1703" s="11">
        <v>872495</v>
      </c>
      <c r="AA1703" s="8">
        <f t="shared" si="186"/>
        <v>189.76273434376034</v>
      </c>
      <c r="AB1703" s="8">
        <f t="shared" si="187"/>
        <v>977.30765743171355</v>
      </c>
      <c r="AC1703" s="8">
        <f t="shared" si="188"/>
        <v>923.30299024024657</v>
      </c>
      <c r="AD1703" s="9">
        <f t="shared" si="189"/>
        <v>50.920449450233228</v>
      </c>
      <c r="AE1703" s="9">
        <f t="shared" si="189"/>
        <v>61.541983292268355</v>
      </c>
      <c r="AF1703" s="9">
        <f t="shared" si="189"/>
        <v>40.146251570495714</v>
      </c>
      <c r="AG1703" s="9">
        <f t="shared" si="190"/>
        <v>53.863222629084653</v>
      </c>
      <c r="AH1703" s="9">
        <f t="shared" si="190"/>
        <v>56.430931832294753</v>
      </c>
      <c r="AI1703" s="9">
        <f t="shared" si="190"/>
        <v>51.235893165650559</v>
      </c>
      <c r="AJ1703" s="9">
        <f t="shared" si="191"/>
        <v>18.903032969788722</v>
      </c>
      <c r="AK1703" s="9">
        <f t="shared" si="192"/>
        <v>10.023957024801064</v>
      </c>
    </row>
    <row r="1704" spans="1:37">
      <c r="A1704" s="10" t="s">
        <v>43</v>
      </c>
      <c r="B1704" s="10" t="s">
        <v>609</v>
      </c>
      <c r="C1704" s="10" t="s">
        <v>40</v>
      </c>
      <c r="D1704" s="9">
        <v>275.98</v>
      </c>
      <c r="E1704" s="11">
        <v>126345</v>
      </c>
      <c r="F1704" s="11">
        <v>607692</v>
      </c>
      <c r="G1704" s="11">
        <v>307948</v>
      </c>
      <c r="H1704" s="11">
        <v>299744</v>
      </c>
      <c r="I1704" s="11">
        <v>70434</v>
      </c>
      <c r="J1704" s="11">
        <v>36408</v>
      </c>
      <c r="K1704" s="11">
        <v>34026</v>
      </c>
      <c r="L1704" s="11">
        <v>57681</v>
      </c>
      <c r="M1704" s="11">
        <v>28510</v>
      </c>
      <c r="N1704" s="11">
        <v>29171</v>
      </c>
      <c r="O1704" s="11">
        <v>18910</v>
      </c>
      <c r="P1704" s="11">
        <v>10495</v>
      </c>
      <c r="Q1704" s="11">
        <v>8415</v>
      </c>
      <c r="R1704" s="11">
        <v>418868</v>
      </c>
      <c r="S1704" s="11">
        <v>232221</v>
      </c>
      <c r="T1704" s="11">
        <v>186647</v>
      </c>
      <c r="U1704" s="11">
        <v>188824</v>
      </c>
      <c r="V1704" s="11">
        <v>75727</v>
      </c>
      <c r="W1704" s="11">
        <v>113097</v>
      </c>
      <c r="X1704" s="11">
        <v>226732</v>
      </c>
      <c r="Y1704" s="11">
        <v>156793</v>
      </c>
      <c r="Z1704" s="11">
        <v>69939</v>
      </c>
      <c r="AA1704" s="8">
        <f t="shared" si="186"/>
        <v>2201.9421697224434</v>
      </c>
      <c r="AB1704" s="8">
        <f t="shared" si="187"/>
        <v>973.35913855586011</v>
      </c>
      <c r="AC1704" s="8">
        <f t="shared" si="188"/>
        <v>934.57481872116023</v>
      </c>
      <c r="AD1704" s="9">
        <f t="shared" si="189"/>
        <v>77.964032178208612</v>
      </c>
      <c r="AE1704" s="9">
        <f t="shared" si="189"/>
        <v>85.519997053841053</v>
      </c>
      <c r="AF1704" s="9">
        <f t="shared" si="189"/>
        <v>70.242512739069241</v>
      </c>
      <c r="AG1704" s="9">
        <f t="shared" si="190"/>
        <v>37.310348005239497</v>
      </c>
      <c r="AH1704" s="9">
        <f t="shared" si="190"/>
        <v>50.915414290724406</v>
      </c>
      <c r="AI1704" s="9">
        <f t="shared" si="190"/>
        <v>23.3329107505071</v>
      </c>
      <c r="AJ1704" s="9">
        <f t="shared" si="191"/>
        <v>9.4918149325645231</v>
      </c>
      <c r="AK1704" s="9">
        <f t="shared" si="192"/>
        <v>3.1117737274803683</v>
      </c>
    </row>
    <row r="1705" spans="1:37">
      <c r="A1705" s="10" t="s">
        <v>43</v>
      </c>
      <c r="B1705" s="10" t="s">
        <v>610</v>
      </c>
      <c r="C1705" s="10" t="s">
        <v>38</v>
      </c>
      <c r="D1705" s="9">
        <v>14240</v>
      </c>
      <c r="E1705" s="11">
        <v>875939</v>
      </c>
      <c r="F1705" s="11">
        <v>3488809</v>
      </c>
      <c r="G1705" s="11">
        <v>1759772</v>
      </c>
      <c r="H1705" s="11">
        <v>1729037</v>
      </c>
      <c r="I1705" s="11">
        <v>371735</v>
      </c>
      <c r="J1705" s="11">
        <v>193266</v>
      </c>
      <c r="K1705" s="11">
        <v>178469</v>
      </c>
      <c r="L1705" s="11">
        <v>637385</v>
      </c>
      <c r="M1705" s="11">
        <v>318359</v>
      </c>
      <c r="N1705" s="11">
        <v>319026</v>
      </c>
      <c r="O1705" s="11">
        <v>394279</v>
      </c>
      <c r="P1705" s="11">
        <v>203876</v>
      </c>
      <c r="Q1705" s="11">
        <v>190403</v>
      </c>
      <c r="R1705" s="11">
        <v>2001019</v>
      </c>
      <c r="S1705" s="11">
        <v>1160757</v>
      </c>
      <c r="T1705" s="11">
        <v>840262</v>
      </c>
      <c r="U1705" s="11">
        <v>1487790</v>
      </c>
      <c r="V1705" s="11">
        <v>599015</v>
      </c>
      <c r="W1705" s="11">
        <v>888775</v>
      </c>
      <c r="X1705" s="11">
        <v>1741693</v>
      </c>
      <c r="Y1705" s="11">
        <v>976428</v>
      </c>
      <c r="Z1705" s="11">
        <v>765265</v>
      </c>
      <c r="AA1705" s="8">
        <f t="shared" si="186"/>
        <v>245.0006320224719</v>
      </c>
      <c r="AB1705" s="8">
        <f t="shared" si="187"/>
        <v>982.53466926397277</v>
      </c>
      <c r="AC1705" s="8">
        <f t="shared" si="188"/>
        <v>923.43712810323598</v>
      </c>
      <c r="AD1705" s="9">
        <f t="shared" si="189"/>
        <v>64.195428148321156</v>
      </c>
      <c r="AE1705" s="9">
        <f t="shared" si="189"/>
        <v>74.098471375149529</v>
      </c>
      <c r="AF1705" s="9">
        <f t="shared" si="189"/>
        <v>54.190593382554006</v>
      </c>
      <c r="AG1705" s="9">
        <f t="shared" si="190"/>
        <v>49.922280067495812</v>
      </c>
      <c r="AH1705" s="9">
        <f t="shared" si="190"/>
        <v>55.486051602139362</v>
      </c>
      <c r="AI1705" s="9">
        <f t="shared" si="190"/>
        <v>44.259608093985264</v>
      </c>
      <c r="AJ1705" s="9">
        <f t="shared" si="191"/>
        <v>18.269415149983846</v>
      </c>
      <c r="AK1705" s="9">
        <f t="shared" si="192"/>
        <v>11.301249222872332</v>
      </c>
    </row>
    <row r="1706" spans="1:37">
      <c r="A1706" s="10" t="s">
        <v>43</v>
      </c>
      <c r="B1706" s="10" t="s">
        <v>610</v>
      </c>
      <c r="C1706" s="10" t="s">
        <v>39</v>
      </c>
      <c r="D1706" s="9">
        <v>13860.67</v>
      </c>
      <c r="E1706" s="11">
        <v>716294</v>
      </c>
      <c r="F1706" s="11">
        <v>2826302</v>
      </c>
      <c r="G1706" s="11">
        <v>1427716</v>
      </c>
      <c r="H1706" s="11">
        <v>1398586</v>
      </c>
      <c r="I1706" s="11">
        <v>303536</v>
      </c>
      <c r="J1706" s="11">
        <v>158158</v>
      </c>
      <c r="K1706" s="11">
        <v>145378</v>
      </c>
      <c r="L1706" s="11">
        <v>550732</v>
      </c>
      <c r="M1706" s="11">
        <v>276394</v>
      </c>
      <c r="N1706" s="11">
        <v>274338</v>
      </c>
      <c r="O1706" s="11">
        <v>366300</v>
      </c>
      <c r="P1706" s="11">
        <v>189061</v>
      </c>
      <c r="Q1706" s="11">
        <v>177239</v>
      </c>
      <c r="R1706" s="11">
        <v>1515547</v>
      </c>
      <c r="S1706" s="11">
        <v>896996</v>
      </c>
      <c r="T1706" s="11">
        <v>618551</v>
      </c>
      <c r="U1706" s="11">
        <v>1310755</v>
      </c>
      <c r="V1706" s="11">
        <v>530720</v>
      </c>
      <c r="W1706" s="11">
        <v>780035</v>
      </c>
      <c r="X1706" s="11">
        <v>1496496</v>
      </c>
      <c r="Y1706" s="11">
        <v>803377</v>
      </c>
      <c r="Z1706" s="11">
        <v>693119</v>
      </c>
      <c r="AA1706" s="8">
        <f t="shared" si="186"/>
        <v>203.90803619161267</v>
      </c>
      <c r="AB1706" s="8">
        <f t="shared" si="187"/>
        <v>979.59678255339304</v>
      </c>
      <c r="AC1706" s="8">
        <f t="shared" si="188"/>
        <v>919.19472932131168</v>
      </c>
      <c r="AD1706" s="9">
        <f t="shared" si="189"/>
        <v>60.074814707348999</v>
      </c>
      <c r="AE1706" s="9">
        <f t="shared" si="189"/>
        <v>70.654196184813927</v>
      </c>
      <c r="AF1706" s="9">
        <f t="shared" si="189"/>
        <v>49.357409145169832</v>
      </c>
      <c r="AG1706" s="9">
        <f t="shared" si="190"/>
        <v>52.948906380139135</v>
      </c>
      <c r="AH1706" s="9">
        <f t="shared" si="190"/>
        <v>56.270084526614539</v>
      </c>
      <c r="AI1706" s="9">
        <f t="shared" si="190"/>
        <v>49.558554139681078</v>
      </c>
      <c r="AJ1706" s="9">
        <f t="shared" si="191"/>
        <v>19.485957268543842</v>
      </c>
      <c r="AK1706" s="9">
        <f t="shared" si="192"/>
        <v>12.960398428759559</v>
      </c>
    </row>
    <row r="1707" spans="1:37">
      <c r="A1707" s="10" t="s">
        <v>43</v>
      </c>
      <c r="B1707" s="10" t="s">
        <v>610</v>
      </c>
      <c r="C1707" s="10" t="s">
        <v>40</v>
      </c>
      <c r="D1707" s="9">
        <v>379.33</v>
      </c>
      <c r="E1707" s="11">
        <v>159645</v>
      </c>
      <c r="F1707" s="11">
        <v>662507</v>
      </c>
      <c r="G1707" s="11">
        <v>332056</v>
      </c>
      <c r="H1707" s="11">
        <v>330451</v>
      </c>
      <c r="I1707" s="11">
        <v>68199</v>
      </c>
      <c r="J1707" s="11">
        <v>35108</v>
      </c>
      <c r="K1707" s="11">
        <v>33091</v>
      </c>
      <c r="L1707" s="11">
        <v>86653</v>
      </c>
      <c r="M1707" s="11">
        <v>41965</v>
      </c>
      <c r="N1707" s="11">
        <v>44688</v>
      </c>
      <c r="O1707" s="11">
        <v>27979</v>
      </c>
      <c r="P1707" s="11">
        <v>14815</v>
      </c>
      <c r="Q1707" s="11">
        <v>13164</v>
      </c>
      <c r="R1707" s="11">
        <v>485472</v>
      </c>
      <c r="S1707" s="11">
        <v>263761</v>
      </c>
      <c r="T1707" s="11">
        <v>221711</v>
      </c>
      <c r="U1707" s="11">
        <v>177035</v>
      </c>
      <c r="V1707" s="11">
        <v>68295</v>
      </c>
      <c r="W1707" s="11">
        <v>108740</v>
      </c>
      <c r="X1707" s="11">
        <v>245197</v>
      </c>
      <c r="Y1707" s="11">
        <v>173051</v>
      </c>
      <c r="Z1707" s="11">
        <v>72146</v>
      </c>
      <c r="AA1707" s="8">
        <f t="shared" si="186"/>
        <v>1746.5188622044132</v>
      </c>
      <c r="AB1707" s="8">
        <f t="shared" si="187"/>
        <v>995.16647794347944</v>
      </c>
      <c r="AC1707" s="8">
        <f t="shared" si="188"/>
        <v>942.54870684744219</v>
      </c>
      <c r="AD1707" s="9">
        <f t="shared" si="189"/>
        <v>81.686936739872252</v>
      </c>
      <c r="AE1707" s="9">
        <f t="shared" si="189"/>
        <v>88.82396917978906</v>
      </c>
      <c r="AF1707" s="9">
        <f t="shared" si="189"/>
        <v>74.559792843691156</v>
      </c>
      <c r="AG1707" s="9">
        <f t="shared" si="190"/>
        <v>37.010476870433067</v>
      </c>
      <c r="AH1707" s="9">
        <f t="shared" si="190"/>
        <v>52.115004698002743</v>
      </c>
      <c r="AI1707" s="9">
        <f t="shared" si="190"/>
        <v>21.832586374379257</v>
      </c>
      <c r="AJ1707" s="9">
        <f t="shared" si="191"/>
        <v>13.079559914083926</v>
      </c>
      <c r="AK1707" s="9">
        <f t="shared" si="192"/>
        <v>4.2232006605213233</v>
      </c>
    </row>
    <row r="1708" spans="1:37">
      <c r="A1708" s="10" t="s">
        <v>43</v>
      </c>
      <c r="B1708" s="10" t="s">
        <v>611</v>
      </c>
      <c r="C1708" s="10" t="s">
        <v>38</v>
      </c>
      <c r="D1708" s="9">
        <v>12846</v>
      </c>
      <c r="E1708" s="11">
        <v>886279</v>
      </c>
      <c r="F1708" s="11">
        <v>3512576</v>
      </c>
      <c r="G1708" s="11">
        <v>1759281</v>
      </c>
      <c r="H1708" s="11">
        <v>1753295</v>
      </c>
      <c r="I1708" s="11">
        <v>341168</v>
      </c>
      <c r="J1708" s="11">
        <v>177444</v>
      </c>
      <c r="K1708" s="11">
        <v>163724</v>
      </c>
      <c r="L1708" s="11">
        <v>616102</v>
      </c>
      <c r="M1708" s="11">
        <v>307709</v>
      </c>
      <c r="N1708" s="11">
        <v>308393</v>
      </c>
      <c r="O1708" s="11">
        <v>530656</v>
      </c>
      <c r="P1708" s="11">
        <v>268976</v>
      </c>
      <c r="Q1708" s="11">
        <v>261680</v>
      </c>
      <c r="R1708" s="11">
        <v>2065023</v>
      </c>
      <c r="S1708" s="11">
        <v>1179790</v>
      </c>
      <c r="T1708" s="11">
        <v>885233</v>
      </c>
      <c r="U1708" s="11">
        <v>1447553</v>
      </c>
      <c r="V1708" s="11">
        <v>579491</v>
      </c>
      <c r="W1708" s="11">
        <v>868062</v>
      </c>
      <c r="X1708" s="11">
        <v>1705655</v>
      </c>
      <c r="Y1708" s="11">
        <v>960926</v>
      </c>
      <c r="Z1708" s="11">
        <v>744729</v>
      </c>
      <c r="AA1708" s="8">
        <f t="shared" si="186"/>
        <v>273.43733457885725</v>
      </c>
      <c r="AB1708" s="8">
        <f t="shared" si="187"/>
        <v>996.59747362701012</v>
      </c>
      <c r="AC1708" s="8">
        <f t="shared" si="188"/>
        <v>922.67983138342231</v>
      </c>
      <c r="AD1708" s="9">
        <f t="shared" si="189"/>
        <v>65.113760197363447</v>
      </c>
      <c r="AE1708" s="9">
        <f t="shared" si="189"/>
        <v>74.583538000438736</v>
      </c>
      <c r="AF1708" s="9">
        <f t="shared" si="189"/>
        <v>55.690057254441605</v>
      </c>
      <c r="AG1708" s="9">
        <f t="shared" si="190"/>
        <v>48.558522292471395</v>
      </c>
      <c r="AH1708" s="9">
        <f t="shared" si="190"/>
        <v>54.620381849175878</v>
      </c>
      <c r="AI1708" s="9">
        <f t="shared" si="190"/>
        <v>42.475966679879882</v>
      </c>
      <c r="AJ1708" s="9">
        <f t="shared" si="191"/>
        <v>17.539890951825669</v>
      </c>
      <c r="AK1708" s="9">
        <f t="shared" si="192"/>
        <v>15.107317250929233</v>
      </c>
    </row>
    <row r="1709" spans="1:37">
      <c r="A1709" s="10" t="s">
        <v>43</v>
      </c>
      <c r="B1709" s="10" t="s">
        <v>611</v>
      </c>
      <c r="C1709" s="10" t="s">
        <v>39</v>
      </c>
      <c r="D1709" s="9">
        <v>12468.63</v>
      </c>
      <c r="E1709" s="11">
        <v>645197</v>
      </c>
      <c r="F1709" s="11">
        <v>2520243</v>
      </c>
      <c r="G1709" s="11">
        <v>1260594</v>
      </c>
      <c r="H1709" s="11">
        <v>1259649</v>
      </c>
      <c r="I1709" s="11">
        <v>246805</v>
      </c>
      <c r="J1709" s="11">
        <v>128789</v>
      </c>
      <c r="K1709" s="11">
        <v>118016</v>
      </c>
      <c r="L1709" s="11">
        <v>461297</v>
      </c>
      <c r="M1709" s="11">
        <v>230559</v>
      </c>
      <c r="N1709" s="11">
        <v>230738</v>
      </c>
      <c r="O1709" s="11">
        <v>486034</v>
      </c>
      <c r="P1709" s="11">
        <v>246028</v>
      </c>
      <c r="Q1709" s="11">
        <v>240006</v>
      </c>
      <c r="R1709" s="11">
        <v>1337408</v>
      </c>
      <c r="S1709" s="11">
        <v>781417</v>
      </c>
      <c r="T1709" s="11">
        <v>555991</v>
      </c>
      <c r="U1709" s="11">
        <v>1182835</v>
      </c>
      <c r="V1709" s="11">
        <v>479177</v>
      </c>
      <c r="W1709" s="11">
        <v>703658</v>
      </c>
      <c r="X1709" s="11">
        <v>1351610</v>
      </c>
      <c r="Y1709" s="11">
        <v>705002</v>
      </c>
      <c r="Z1709" s="11">
        <v>646608</v>
      </c>
      <c r="AA1709" s="8">
        <f t="shared" si="186"/>
        <v>202.12669715919071</v>
      </c>
      <c r="AB1709" s="8">
        <f t="shared" si="187"/>
        <v>999.2503534048235</v>
      </c>
      <c r="AC1709" s="8">
        <f t="shared" si="188"/>
        <v>916.35155176296109</v>
      </c>
      <c r="AD1709" s="9">
        <f t="shared" si="189"/>
        <v>58.827555446860657</v>
      </c>
      <c r="AE1709" s="9">
        <f t="shared" si="189"/>
        <v>69.041663537446823</v>
      </c>
      <c r="AF1709" s="9">
        <f t="shared" si="189"/>
        <v>48.701377763256673</v>
      </c>
      <c r="AG1709" s="9">
        <f t="shared" si="190"/>
        <v>53.630145981954911</v>
      </c>
      <c r="AH1709" s="9">
        <f t="shared" si="190"/>
        <v>55.926174485996285</v>
      </c>
      <c r="AI1709" s="9">
        <f t="shared" si="190"/>
        <v>51.332394976695895</v>
      </c>
      <c r="AJ1709" s="9">
        <f t="shared" si="191"/>
        <v>18.3036715110408</v>
      </c>
      <c r="AK1709" s="9">
        <f t="shared" si="192"/>
        <v>19.28520384740678</v>
      </c>
    </row>
    <row r="1710" spans="1:37">
      <c r="A1710" s="10" t="s">
        <v>43</v>
      </c>
      <c r="B1710" s="10" t="s">
        <v>611</v>
      </c>
      <c r="C1710" s="10" t="s">
        <v>40</v>
      </c>
      <c r="D1710" s="9">
        <v>377.37000000000006</v>
      </c>
      <c r="E1710" s="11">
        <v>241082</v>
      </c>
      <c r="F1710" s="11">
        <v>992333</v>
      </c>
      <c r="G1710" s="11">
        <v>498687</v>
      </c>
      <c r="H1710" s="11">
        <v>493646</v>
      </c>
      <c r="I1710" s="11">
        <v>94363</v>
      </c>
      <c r="J1710" s="11">
        <v>48655</v>
      </c>
      <c r="K1710" s="11">
        <v>45708</v>
      </c>
      <c r="L1710" s="11">
        <v>154805</v>
      </c>
      <c r="M1710" s="11">
        <v>77150</v>
      </c>
      <c r="N1710" s="11">
        <v>77655</v>
      </c>
      <c r="O1710" s="11">
        <v>44622</v>
      </c>
      <c r="P1710" s="11">
        <v>22948</v>
      </c>
      <c r="Q1710" s="11">
        <v>21674</v>
      </c>
      <c r="R1710" s="11">
        <v>727615</v>
      </c>
      <c r="S1710" s="11">
        <v>398373</v>
      </c>
      <c r="T1710" s="11">
        <v>329242</v>
      </c>
      <c r="U1710" s="11">
        <v>264718</v>
      </c>
      <c r="V1710" s="11">
        <v>100314</v>
      </c>
      <c r="W1710" s="11">
        <v>164404</v>
      </c>
      <c r="X1710" s="11">
        <v>354045</v>
      </c>
      <c r="Y1710" s="11">
        <v>255924</v>
      </c>
      <c r="Z1710" s="11">
        <v>98121</v>
      </c>
      <c r="AA1710" s="8">
        <f t="shared" si="186"/>
        <v>2629.6022471314623</v>
      </c>
      <c r="AB1710" s="8">
        <f t="shared" si="187"/>
        <v>989.89145496072683</v>
      </c>
      <c r="AC1710" s="8">
        <f t="shared" si="188"/>
        <v>939.43068543828997</v>
      </c>
      <c r="AD1710" s="9">
        <f t="shared" si="189"/>
        <v>81.028876243081612</v>
      </c>
      <c r="AE1710" s="9">
        <f t="shared" si="189"/>
        <v>88.521038503928608</v>
      </c>
      <c r="AF1710" s="9">
        <f t="shared" si="189"/>
        <v>73.501689966022084</v>
      </c>
      <c r="AG1710" s="9">
        <f t="shared" si="190"/>
        <v>35.67804355997432</v>
      </c>
      <c r="AH1710" s="9">
        <f t="shared" si="190"/>
        <v>51.319565178157845</v>
      </c>
      <c r="AI1710" s="9">
        <f t="shared" si="190"/>
        <v>19.876794301989683</v>
      </c>
      <c r="AJ1710" s="9">
        <f t="shared" si="191"/>
        <v>15.600106012800138</v>
      </c>
      <c r="AK1710" s="9">
        <f t="shared" si="192"/>
        <v>4.4966760150070586</v>
      </c>
    </row>
    <row r="1711" spans="1:37">
      <c r="A1711" s="10" t="s">
        <v>43</v>
      </c>
      <c r="B1711" s="10" t="s">
        <v>612</v>
      </c>
      <c r="C1711" s="10" t="s">
        <v>38</v>
      </c>
      <c r="D1711" s="9">
        <v>16029</v>
      </c>
      <c r="E1711" s="11">
        <v>754034</v>
      </c>
      <c r="F1711" s="11">
        <v>2797370</v>
      </c>
      <c r="G1711" s="11">
        <v>1390988</v>
      </c>
      <c r="H1711" s="11">
        <v>1406382</v>
      </c>
      <c r="I1711" s="11">
        <v>281922</v>
      </c>
      <c r="J1711" s="11">
        <v>143956</v>
      </c>
      <c r="K1711" s="11">
        <v>137966</v>
      </c>
      <c r="L1711" s="11">
        <v>462896</v>
      </c>
      <c r="M1711" s="11">
        <v>229905</v>
      </c>
      <c r="N1711" s="11">
        <v>232991</v>
      </c>
      <c r="O1711" s="11">
        <v>765565</v>
      </c>
      <c r="P1711" s="11">
        <v>378532</v>
      </c>
      <c r="Q1711" s="11">
        <v>387033</v>
      </c>
      <c r="R1711" s="11">
        <v>1630234</v>
      </c>
      <c r="S1711" s="11">
        <v>901640</v>
      </c>
      <c r="T1711" s="11">
        <v>728594</v>
      </c>
      <c r="U1711" s="11">
        <v>1167136</v>
      </c>
      <c r="V1711" s="11">
        <v>489348</v>
      </c>
      <c r="W1711" s="11">
        <v>677788</v>
      </c>
      <c r="X1711" s="11">
        <v>1410062</v>
      </c>
      <c r="Y1711" s="11">
        <v>802906</v>
      </c>
      <c r="Z1711" s="11">
        <v>607156</v>
      </c>
      <c r="AA1711" s="8">
        <f t="shared" si="186"/>
        <v>174.51930875288539</v>
      </c>
      <c r="AB1711" s="8">
        <f t="shared" si="187"/>
        <v>1011.0669538486314</v>
      </c>
      <c r="AC1711" s="8">
        <f t="shared" si="188"/>
        <v>958.39006363055375</v>
      </c>
      <c r="AD1711" s="9">
        <f t="shared" si="189"/>
        <v>64.808892889059919</v>
      </c>
      <c r="AE1711" s="9">
        <f t="shared" si="189"/>
        <v>72.302875948652485</v>
      </c>
      <c r="AF1711" s="9">
        <f t="shared" si="189"/>
        <v>57.441249558504467</v>
      </c>
      <c r="AG1711" s="9">
        <f t="shared" si="190"/>
        <v>50.406703439301914</v>
      </c>
      <c r="AH1711" s="9">
        <f t="shared" si="190"/>
        <v>57.721993288223906</v>
      </c>
      <c r="AI1711" s="9">
        <f t="shared" si="190"/>
        <v>43.171485414346883</v>
      </c>
      <c r="AJ1711" s="9">
        <f t="shared" si="191"/>
        <v>16.547542870624909</v>
      </c>
      <c r="AK1711" s="9">
        <f t="shared" si="192"/>
        <v>27.367312868873263</v>
      </c>
    </row>
    <row r="1712" spans="1:37">
      <c r="A1712" s="10" t="s">
        <v>43</v>
      </c>
      <c r="B1712" s="10" t="s">
        <v>612</v>
      </c>
      <c r="C1712" s="10" t="s">
        <v>39</v>
      </c>
      <c r="D1712" s="9">
        <v>15817.64</v>
      </c>
      <c r="E1712" s="11">
        <v>582970</v>
      </c>
      <c r="F1712" s="11">
        <v>2141459</v>
      </c>
      <c r="G1712" s="11">
        <v>1066781</v>
      </c>
      <c r="H1712" s="11">
        <v>1074678</v>
      </c>
      <c r="I1712" s="11">
        <v>217568</v>
      </c>
      <c r="J1712" s="11">
        <v>110904</v>
      </c>
      <c r="K1712" s="11">
        <v>106664</v>
      </c>
      <c r="L1712" s="11">
        <v>366888</v>
      </c>
      <c r="M1712" s="11">
        <v>183331</v>
      </c>
      <c r="N1712" s="11">
        <v>183557</v>
      </c>
      <c r="O1712" s="11">
        <v>709904</v>
      </c>
      <c r="P1712" s="11">
        <v>352019</v>
      </c>
      <c r="Q1712" s="11">
        <v>357885</v>
      </c>
      <c r="R1712" s="11">
        <v>1149533</v>
      </c>
      <c r="S1712" s="11">
        <v>647506</v>
      </c>
      <c r="T1712" s="11">
        <v>502027</v>
      </c>
      <c r="U1712" s="11">
        <v>991926</v>
      </c>
      <c r="V1712" s="11">
        <v>419275</v>
      </c>
      <c r="W1712" s="11">
        <v>572651</v>
      </c>
      <c r="X1712" s="11">
        <v>1171524</v>
      </c>
      <c r="Y1712" s="11">
        <v>627957</v>
      </c>
      <c r="Z1712" s="11">
        <v>543567</v>
      </c>
      <c r="AA1712" s="8">
        <f t="shared" si="186"/>
        <v>135.38422925291005</v>
      </c>
      <c r="AB1712" s="8">
        <f t="shared" si="187"/>
        <v>1007.402644029093</v>
      </c>
      <c r="AC1712" s="8">
        <f t="shared" si="188"/>
        <v>961.76873692562936</v>
      </c>
      <c r="AD1712" s="9">
        <f t="shared" si="189"/>
        <v>59.750422451167971</v>
      </c>
      <c r="AE1712" s="9">
        <f t="shared" si="189"/>
        <v>67.739468571793239</v>
      </c>
      <c r="AF1712" s="9">
        <f t="shared" si="189"/>
        <v>51.861543324786631</v>
      </c>
      <c r="AG1712" s="9">
        <f t="shared" si="190"/>
        <v>54.706814372817782</v>
      </c>
      <c r="AH1712" s="9">
        <f t="shared" si="190"/>
        <v>58.864659194342607</v>
      </c>
      <c r="AI1712" s="9">
        <f t="shared" si="190"/>
        <v>50.579522424391307</v>
      </c>
      <c r="AJ1712" s="9">
        <f t="shared" si="191"/>
        <v>17.132618462459472</v>
      </c>
      <c r="AK1712" s="9">
        <f t="shared" si="192"/>
        <v>33.15048291842151</v>
      </c>
    </row>
    <row r="1713" spans="1:37">
      <c r="A1713" s="10" t="s">
        <v>43</v>
      </c>
      <c r="B1713" s="10" t="s">
        <v>612</v>
      </c>
      <c r="C1713" s="10" t="s">
        <v>40</v>
      </c>
      <c r="D1713" s="9">
        <v>211.35999999999999</v>
      </c>
      <c r="E1713" s="11">
        <v>171064</v>
      </c>
      <c r="F1713" s="11">
        <v>655911</v>
      </c>
      <c r="G1713" s="11">
        <v>324207</v>
      </c>
      <c r="H1713" s="11">
        <v>331704</v>
      </c>
      <c r="I1713" s="11">
        <v>64354</v>
      </c>
      <c r="J1713" s="11">
        <v>33052</v>
      </c>
      <c r="K1713" s="11">
        <v>31302</v>
      </c>
      <c r="L1713" s="11">
        <v>96008</v>
      </c>
      <c r="M1713" s="11">
        <v>46574</v>
      </c>
      <c r="N1713" s="11">
        <v>49434</v>
      </c>
      <c r="O1713" s="11">
        <v>55661</v>
      </c>
      <c r="P1713" s="11">
        <v>26513</v>
      </c>
      <c r="Q1713" s="11">
        <v>29148</v>
      </c>
      <c r="R1713" s="11">
        <v>480701</v>
      </c>
      <c r="S1713" s="11">
        <v>254134</v>
      </c>
      <c r="T1713" s="11">
        <v>226567</v>
      </c>
      <c r="U1713" s="11">
        <v>175210</v>
      </c>
      <c r="V1713" s="11">
        <v>70073</v>
      </c>
      <c r="W1713" s="11">
        <v>105137</v>
      </c>
      <c r="X1713" s="11">
        <v>238538</v>
      </c>
      <c r="Y1713" s="11">
        <v>174949</v>
      </c>
      <c r="Z1713" s="11">
        <v>63589</v>
      </c>
      <c r="AA1713" s="8">
        <f t="shared" si="186"/>
        <v>3103.288228614686</v>
      </c>
      <c r="AB1713" s="8">
        <f t="shared" si="187"/>
        <v>1023.1241151486549</v>
      </c>
      <c r="AC1713" s="8">
        <f t="shared" si="188"/>
        <v>947.05312840372744</v>
      </c>
      <c r="AD1713" s="9">
        <f t="shared" si="189"/>
        <v>81.26030120512479</v>
      </c>
      <c r="AE1713" s="9">
        <f t="shared" si="189"/>
        <v>87.28477958475726</v>
      </c>
      <c r="AF1713" s="9">
        <f t="shared" si="189"/>
        <v>75.421268833096988</v>
      </c>
      <c r="AG1713" s="9">
        <f t="shared" si="190"/>
        <v>36.367433996380605</v>
      </c>
      <c r="AH1713" s="9">
        <f t="shared" si="190"/>
        <v>53.9621291335474</v>
      </c>
      <c r="AI1713" s="9">
        <f t="shared" si="190"/>
        <v>19.170404939343509</v>
      </c>
      <c r="AJ1713" s="9">
        <f t="shared" si="191"/>
        <v>14.637351713875816</v>
      </c>
      <c r="AK1713" s="9">
        <f t="shared" si="192"/>
        <v>8.4860598465340562</v>
      </c>
    </row>
    <row r="1714" spans="1:37">
      <c r="A1714" s="10" t="s">
        <v>43</v>
      </c>
      <c r="B1714" s="10" t="s">
        <v>613</v>
      </c>
      <c r="C1714" s="10" t="s">
        <v>38</v>
      </c>
      <c r="D1714" s="9">
        <v>5837</v>
      </c>
      <c r="E1714" s="11">
        <v>681330</v>
      </c>
      <c r="F1714" s="11">
        <v>2703114</v>
      </c>
      <c r="G1714" s="11">
        <v>1341738</v>
      </c>
      <c r="H1714" s="11">
        <v>1361376</v>
      </c>
      <c r="I1714" s="11">
        <v>281037</v>
      </c>
      <c r="J1714" s="11">
        <v>143835</v>
      </c>
      <c r="K1714" s="11">
        <v>137202</v>
      </c>
      <c r="L1714" s="11">
        <v>255664</v>
      </c>
      <c r="M1714" s="11">
        <v>125214</v>
      </c>
      <c r="N1714" s="11">
        <v>130450</v>
      </c>
      <c r="O1714" s="11">
        <v>166118</v>
      </c>
      <c r="P1714" s="11">
        <v>81382</v>
      </c>
      <c r="Q1714" s="11">
        <v>84736</v>
      </c>
      <c r="R1714" s="11">
        <v>1495381</v>
      </c>
      <c r="S1714" s="11">
        <v>857824</v>
      </c>
      <c r="T1714" s="11">
        <v>637557</v>
      </c>
      <c r="U1714" s="11">
        <v>1207733</v>
      </c>
      <c r="V1714" s="11">
        <v>483914</v>
      </c>
      <c r="W1714" s="11">
        <v>723819</v>
      </c>
      <c r="X1714" s="11">
        <v>1290288</v>
      </c>
      <c r="Y1714" s="11">
        <v>766483</v>
      </c>
      <c r="Z1714" s="11">
        <v>523805</v>
      </c>
      <c r="AA1714" s="8">
        <f t="shared" si="186"/>
        <v>463.09988007538118</v>
      </c>
      <c r="AB1714" s="8">
        <f t="shared" si="187"/>
        <v>1014.6362404582713</v>
      </c>
      <c r="AC1714" s="8">
        <f t="shared" si="188"/>
        <v>953.88465950568354</v>
      </c>
      <c r="AD1714" s="9">
        <f t="shared" si="189"/>
        <v>61.739614388807617</v>
      </c>
      <c r="AE1714" s="9">
        <f t="shared" si="189"/>
        <v>71.610472634261697</v>
      </c>
      <c r="AF1714" s="9">
        <f t="shared" si="189"/>
        <v>52.080586583279832</v>
      </c>
      <c r="AG1714" s="9">
        <f t="shared" si="190"/>
        <v>47.733391932415728</v>
      </c>
      <c r="AH1714" s="9">
        <f t="shared" si="190"/>
        <v>57.126130436791691</v>
      </c>
      <c r="AI1714" s="9">
        <f t="shared" si="190"/>
        <v>38.476144724161436</v>
      </c>
      <c r="AJ1714" s="9">
        <f t="shared" si="191"/>
        <v>9.4581286619802203</v>
      </c>
      <c r="AK1714" s="9">
        <f t="shared" si="192"/>
        <v>6.1454307883426296</v>
      </c>
    </row>
    <row r="1715" spans="1:37">
      <c r="A1715" s="10" t="s">
        <v>43</v>
      </c>
      <c r="B1715" s="10" t="s">
        <v>613</v>
      </c>
      <c r="C1715" s="10" t="s">
        <v>39</v>
      </c>
      <c r="D1715" s="9">
        <v>5650.96</v>
      </c>
      <c r="E1715" s="11">
        <v>572382</v>
      </c>
      <c r="F1715" s="11">
        <v>2266411</v>
      </c>
      <c r="G1715" s="11">
        <v>1126888</v>
      </c>
      <c r="H1715" s="11">
        <v>1139523</v>
      </c>
      <c r="I1715" s="11">
        <v>238331</v>
      </c>
      <c r="J1715" s="11">
        <v>121732</v>
      </c>
      <c r="K1715" s="11">
        <v>116599</v>
      </c>
      <c r="L1715" s="11">
        <v>214824</v>
      </c>
      <c r="M1715" s="11">
        <v>105721</v>
      </c>
      <c r="N1715" s="11">
        <v>109103</v>
      </c>
      <c r="O1715" s="11">
        <v>160438</v>
      </c>
      <c r="P1715" s="11">
        <v>78438</v>
      </c>
      <c r="Q1715" s="11">
        <v>82000</v>
      </c>
      <c r="R1715" s="11">
        <v>1186662</v>
      </c>
      <c r="S1715" s="11">
        <v>692122</v>
      </c>
      <c r="T1715" s="11">
        <v>494540</v>
      </c>
      <c r="U1715" s="11">
        <v>1079749</v>
      </c>
      <c r="V1715" s="11">
        <v>434766</v>
      </c>
      <c r="W1715" s="11">
        <v>644983</v>
      </c>
      <c r="X1715" s="11">
        <v>1128764</v>
      </c>
      <c r="Y1715" s="11">
        <v>648676</v>
      </c>
      <c r="Z1715" s="11">
        <v>480088</v>
      </c>
      <c r="AA1715" s="8">
        <f t="shared" si="186"/>
        <v>401.06654444554556</v>
      </c>
      <c r="AB1715" s="8">
        <f t="shared" si="187"/>
        <v>1011.2122943895046</v>
      </c>
      <c r="AC1715" s="8">
        <f t="shared" si="188"/>
        <v>957.83360168238426</v>
      </c>
      <c r="AD1715" s="9">
        <f t="shared" si="189"/>
        <v>58.511597175653819</v>
      </c>
      <c r="AE1715" s="9">
        <f t="shared" si="189"/>
        <v>68.857172419007597</v>
      </c>
      <c r="AF1715" s="9">
        <f t="shared" si="189"/>
        <v>48.345722653882397</v>
      </c>
      <c r="AG1715" s="9">
        <f t="shared" si="190"/>
        <v>49.804029366253516</v>
      </c>
      <c r="AH1715" s="9">
        <f t="shared" si="190"/>
        <v>57.563484569895138</v>
      </c>
      <c r="AI1715" s="9">
        <f t="shared" si="190"/>
        <v>42.130610790655389</v>
      </c>
      <c r="AJ1715" s="9">
        <f t="shared" si="191"/>
        <v>9.4785985419237733</v>
      </c>
      <c r="AK1715" s="9">
        <f t="shared" si="192"/>
        <v>7.0789455222375812</v>
      </c>
    </row>
    <row r="1716" spans="1:37">
      <c r="A1716" s="10" t="s">
        <v>43</v>
      </c>
      <c r="B1716" s="10" t="s">
        <v>613</v>
      </c>
      <c r="C1716" s="10" t="s">
        <v>40</v>
      </c>
      <c r="D1716" s="9">
        <v>186.04000000000002</v>
      </c>
      <c r="E1716" s="11">
        <v>108948</v>
      </c>
      <c r="F1716" s="11">
        <v>436703</v>
      </c>
      <c r="G1716" s="11">
        <v>214850</v>
      </c>
      <c r="H1716" s="11">
        <v>221853</v>
      </c>
      <c r="I1716" s="11">
        <v>42706</v>
      </c>
      <c r="J1716" s="11">
        <v>22103</v>
      </c>
      <c r="K1716" s="11">
        <v>20603</v>
      </c>
      <c r="L1716" s="11">
        <v>40840</v>
      </c>
      <c r="M1716" s="11">
        <v>19493</v>
      </c>
      <c r="N1716" s="11">
        <v>21347</v>
      </c>
      <c r="O1716" s="11">
        <v>5680</v>
      </c>
      <c r="P1716" s="11">
        <v>2944</v>
      </c>
      <c r="Q1716" s="11">
        <v>2736</v>
      </c>
      <c r="R1716" s="11">
        <v>308719</v>
      </c>
      <c r="S1716" s="11">
        <v>165702</v>
      </c>
      <c r="T1716" s="11">
        <v>143017</v>
      </c>
      <c r="U1716" s="11">
        <v>127984</v>
      </c>
      <c r="V1716" s="11">
        <v>49148</v>
      </c>
      <c r="W1716" s="11">
        <v>78836</v>
      </c>
      <c r="X1716" s="11">
        <v>161524</v>
      </c>
      <c r="Y1716" s="11">
        <v>117807</v>
      </c>
      <c r="Z1716" s="11">
        <v>43717</v>
      </c>
      <c r="AA1716" s="8">
        <f t="shared" si="186"/>
        <v>2347.3607826273919</v>
      </c>
      <c r="AB1716" s="8">
        <f t="shared" si="187"/>
        <v>1032.5948336048405</v>
      </c>
      <c r="AC1716" s="8">
        <f t="shared" si="188"/>
        <v>932.13590915260374</v>
      </c>
      <c r="AD1716" s="9">
        <f t="shared" si="189"/>
        <v>78.355672758929643</v>
      </c>
      <c r="AE1716" s="9">
        <f t="shared" si="189"/>
        <v>85.968653208610249</v>
      </c>
      <c r="AF1716" s="9">
        <f t="shared" si="189"/>
        <v>71.064347826086959</v>
      </c>
      <c r="AG1716" s="9">
        <f t="shared" si="190"/>
        <v>36.987151450757153</v>
      </c>
      <c r="AH1716" s="9">
        <f t="shared" si="190"/>
        <v>54.8322085175704</v>
      </c>
      <c r="AI1716" s="9">
        <f t="shared" si="190"/>
        <v>19.70539050632626</v>
      </c>
      <c r="AJ1716" s="9">
        <f t="shared" si="191"/>
        <v>9.351893621065118</v>
      </c>
      <c r="AK1716" s="9">
        <f t="shared" si="192"/>
        <v>1.3006551363283512</v>
      </c>
    </row>
    <row r="1717" spans="1:37">
      <c r="A1717" s="10" t="s">
        <v>43</v>
      </c>
      <c r="B1717" s="10" t="s">
        <v>614</v>
      </c>
      <c r="C1717" s="10" t="s">
        <v>38</v>
      </c>
      <c r="D1717" s="9">
        <v>6539</v>
      </c>
      <c r="E1717" s="11">
        <v>587149</v>
      </c>
      <c r="F1717" s="11">
        <v>2344474</v>
      </c>
      <c r="G1717" s="11">
        <v>1161477</v>
      </c>
      <c r="H1717" s="11">
        <v>1182997</v>
      </c>
      <c r="I1717" s="11">
        <v>241657</v>
      </c>
      <c r="J1717" s="11">
        <v>123300</v>
      </c>
      <c r="K1717" s="11">
        <v>118357</v>
      </c>
      <c r="L1717" s="11">
        <v>247728</v>
      </c>
      <c r="M1717" s="11">
        <v>121493</v>
      </c>
      <c r="N1717" s="11">
        <v>126235</v>
      </c>
      <c r="O1717" s="11">
        <v>235556</v>
      </c>
      <c r="P1717" s="11">
        <v>114687</v>
      </c>
      <c r="Q1717" s="11">
        <v>120869</v>
      </c>
      <c r="R1717" s="11">
        <v>1238388</v>
      </c>
      <c r="S1717" s="11">
        <v>707503</v>
      </c>
      <c r="T1717" s="11">
        <v>530885</v>
      </c>
      <c r="U1717" s="11">
        <v>1106086</v>
      </c>
      <c r="V1717" s="11">
        <v>453974</v>
      </c>
      <c r="W1717" s="11">
        <v>652112</v>
      </c>
      <c r="X1717" s="11">
        <v>1157962</v>
      </c>
      <c r="Y1717" s="11">
        <v>679289</v>
      </c>
      <c r="Z1717" s="11">
        <v>478673</v>
      </c>
      <c r="AA1717" s="8">
        <f t="shared" si="186"/>
        <v>358.53708518122039</v>
      </c>
      <c r="AB1717" s="8">
        <f t="shared" si="187"/>
        <v>1018.5281327137774</v>
      </c>
      <c r="AC1717" s="8">
        <f t="shared" si="188"/>
        <v>959.91078669910792</v>
      </c>
      <c r="AD1717" s="9">
        <f t="shared" si="189"/>
        <v>58.89185792201603</v>
      </c>
      <c r="AE1717" s="9">
        <f t="shared" si="189"/>
        <v>68.148591232516225</v>
      </c>
      <c r="AF1717" s="9">
        <f t="shared" si="189"/>
        <v>49.865212654042679</v>
      </c>
      <c r="AG1717" s="9">
        <f t="shared" si="190"/>
        <v>49.391121419985886</v>
      </c>
      <c r="AH1717" s="9">
        <f t="shared" si="190"/>
        <v>58.484929103202219</v>
      </c>
      <c r="AI1717" s="9">
        <f t="shared" si="190"/>
        <v>40.462739973136024</v>
      </c>
      <c r="AJ1717" s="9">
        <f t="shared" si="191"/>
        <v>10.56646394884311</v>
      </c>
      <c r="AK1717" s="9">
        <f t="shared" si="192"/>
        <v>10.047285659811113</v>
      </c>
    </row>
    <row r="1718" spans="1:37">
      <c r="A1718" s="10" t="s">
        <v>43</v>
      </c>
      <c r="B1718" s="10" t="s">
        <v>614</v>
      </c>
      <c r="C1718" s="10" t="s">
        <v>39</v>
      </c>
      <c r="D1718" s="9">
        <v>6398.94</v>
      </c>
      <c r="E1718" s="11">
        <v>463526</v>
      </c>
      <c r="F1718" s="11">
        <v>1853563</v>
      </c>
      <c r="G1718" s="11">
        <v>920428</v>
      </c>
      <c r="H1718" s="11">
        <v>933135</v>
      </c>
      <c r="I1718" s="11">
        <v>194859</v>
      </c>
      <c r="J1718" s="11">
        <v>99319</v>
      </c>
      <c r="K1718" s="11">
        <v>95540</v>
      </c>
      <c r="L1718" s="11">
        <v>190373</v>
      </c>
      <c r="M1718" s="11">
        <v>93902</v>
      </c>
      <c r="N1718" s="11">
        <v>96471</v>
      </c>
      <c r="O1718" s="11">
        <v>226130</v>
      </c>
      <c r="P1718" s="11">
        <v>110300</v>
      </c>
      <c r="Q1718" s="11">
        <v>115830</v>
      </c>
      <c r="R1718" s="11">
        <v>891838</v>
      </c>
      <c r="S1718" s="11">
        <v>523316</v>
      </c>
      <c r="T1718" s="11">
        <v>368522</v>
      </c>
      <c r="U1718" s="11">
        <v>961725</v>
      </c>
      <c r="V1718" s="11">
        <v>397112</v>
      </c>
      <c r="W1718" s="11">
        <v>564613</v>
      </c>
      <c r="X1718" s="11">
        <v>981456</v>
      </c>
      <c r="Y1718" s="11">
        <v>545077</v>
      </c>
      <c r="Z1718" s="11">
        <v>436379</v>
      </c>
      <c r="AA1718" s="8">
        <f t="shared" si="186"/>
        <v>289.66719487915185</v>
      </c>
      <c r="AB1718" s="8">
        <f t="shared" si="187"/>
        <v>1013.8055339472508</v>
      </c>
      <c r="AC1718" s="8">
        <f t="shared" si="188"/>
        <v>961.95088553046253</v>
      </c>
      <c r="AD1718" s="9">
        <f t="shared" si="189"/>
        <v>53.767157973936278</v>
      </c>
      <c r="AE1718" s="9">
        <f t="shared" si="189"/>
        <v>63.732829624325149</v>
      </c>
      <c r="AF1718" s="9">
        <f t="shared" si="189"/>
        <v>43.997636089040647</v>
      </c>
      <c r="AG1718" s="9">
        <f t="shared" si="190"/>
        <v>52.949697420589423</v>
      </c>
      <c r="AH1718" s="9">
        <f t="shared" si="190"/>
        <v>59.219949849417873</v>
      </c>
      <c r="AI1718" s="9">
        <f t="shared" si="190"/>
        <v>46.764830383599367</v>
      </c>
      <c r="AJ1718" s="9">
        <f t="shared" si="191"/>
        <v>10.270651712404703</v>
      </c>
      <c r="AK1718" s="9">
        <f t="shared" si="192"/>
        <v>12.199747189601865</v>
      </c>
    </row>
    <row r="1719" spans="1:37">
      <c r="A1719" s="10" t="s">
        <v>43</v>
      </c>
      <c r="B1719" s="10" t="s">
        <v>614</v>
      </c>
      <c r="C1719" s="10" t="s">
        <v>40</v>
      </c>
      <c r="D1719" s="9">
        <v>140.06</v>
      </c>
      <c r="E1719" s="11">
        <v>123623</v>
      </c>
      <c r="F1719" s="11">
        <v>490911</v>
      </c>
      <c r="G1719" s="11">
        <v>241049</v>
      </c>
      <c r="H1719" s="11">
        <v>249862</v>
      </c>
      <c r="I1719" s="11">
        <v>46798</v>
      </c>
      <c r="J1719" s="11">
        <v>23981</v>
      </c>
      <c r="K1719" s="11">
        <v>22817</v>
      </c>
      <c r="L1719" s="11">
        <v>57355</v>
      </c>
      <c r="M1719" s="11">
        <v>27591</v>
      </c>
      <c r="N1719" s="11">
        <v>29764</v>
      </c>
      <c r="O1719" s="11">
        <v>9426</v>
      </c>
      <c r="P1719" s="11">
        <v>4387</v>
      </c>
      <c r="Q1719" s="11">
        <v>5039</v>
      </c>
      <c r="R1719" s="11">
        <v>346550</v>
      </c>
      <c r="S1719" s="11">
        <v>184187</v>
      </c>
      <c r="T1719" s="11">
        <v>162363</v>
      </c>
      <c r="U1719" s="11">
        <v>144361</v>
      </c>
      <c r="V1719" s="11">
        <v>56862</v>
      </c>
      <c r="W1719" s="11">
        <v>87499</v>
      </c>
      <c r="X1719" s="11">
        <v>176506</v>
      </c>
      <c r="Y1719" s="11">
        <v>134212</v>
      </c>
      <c r="Z1719" s="11">
        <v>42294</v>
      </c>
      <c r="AA1719" s="8">
        <f t="shared" si="186"/>
        <v>3505.004997858061</v>
      </c>
      <c r="AB1719" s="8">
        <f t="shared" si="187"/>
        <v>1036.5610311596399</v>
      </c>
      <c r="AC1719" s="8">
        <f t="shared" si="188"/>
        <v>951.46157374588211</v>
      </c>
      <c r="AD1719" s="9">
        <f t="shared" si="189"/>
        <v>78.031942320985877</v>
      </c>
      <c r="AE1719" s="9">
        <f t="shared" si="189"/>
        <v>84.852212209998712</v>
      </c>
      <c r="AF1719" s="9">
        <f t="shared" si="189"/>
        <v>71.511374397145943</v>
      </c>
      <c r="AG1719" s="9">
        <f t="shared" si="190"/>
        <v>35.954786101757755</v>
      </c>
      <c r="AH1719" s="9">
        <f t="shared" si="190"/>
        <v>55.678306070549979</v>
      </c>
      <c r="AI1719" s="9">
        <f t="shared" si="190"/>
        <v>16.926943672907445</v>
      </c>
      <c r="AJ1719" s="9">
        <f t="shared" si="191"/>
        <v>11.683380490557353</v>
      </c>
      <c r="AK1719" s="9">
        <f t="shared" si="192"/>
        <v>1.9201036440413841</v>
      </c>
    </row>
    <row r="1720" spans="1:37">
      <c r="A1720" s="10" t="s">
        <v>43</v>
      </c>
      <c r="B1720" s="10" t="s">
        <v>615</v>
      </c>
      <c r="C1720" s="10" t="s">
        <v>38</v>
      </c>
      <c r="D1720" s="9">
        <v>11161</v>
      </c>
      <c r="E1720" s="11">
        <v>1097042</v>
      </c>
      <c r="F1720" s="11">
        <v>4290589</v>
      </c>
      <c r="G1720" s="11">
        <v>2138910</v>
      </c>
      <c r="H1720" s="11">
        <v>2151679</v>
      </c>
      <c r="I1720" s="11">
        <v>452213</v>
      </c>
      <c r="J1720" s="11">
        <v>230630</v>
      </c>
      <c r="K1720" s="11">
        <v>221583</v>
      </c>
      <c r="L1720" s="11">
        <v>329486</v>
      </c>
      <c r="M1720" s="11">
        <v>162873</v>
      </c>
      <c r="N1720" s="11">
        <v>166613</v>
      </c>
      <c r="O1720" s="11">
        <v>618500</v>
      </c>
      <c r="P1720" s="11">
        <v>302905</v>
      </c>
      <c r="Q1720" s="11">
        <v>315595</v>
      </c>
      <c r="R1720" s="11">
        <v>2568249</v>
      </c>
      <c r="S1720" s="11">
        <v>1422878</v>
      </c>
      <c r="T1720" s="11">
        <v>1145371</v>
      </c>
      <c r="U1720" s="11">
        <v>1722340</v>
      </c>
      <c r="V1720" s="11">
        <v>716032</v>
      </c>
      <c r="W1720" s="11">
        <v>1006308</v>
      </c>
      <c r="X1720" s="11">
        <v>1889879</v>
      </c>
      <c r="Y1720" s="11">
        <v>1239064</v>
      </c>
      <c r="Z1720" s="11">
        <v>650815</v>
      </c>
      <c r="AA1720" s="8">
        <f t="shared" si="186"/>
        <v>384.42693307051337</v>
      </c>
      <c r="AB1720" s="8">
        <f t="shared" si="187"/>
        <v>1005.9698631545974</v>
      </c>
      <c r="AC1720" s="8">
        <f t="shared" si="188"/>
        <v>960.77266617525902</v>
      </c>
      <c r="AD1720" s="9">
        <f t="shared" si="189"/>
        <v>66.909781636817229</v>
      </c>
      <c r="AE1720" s="9">
        <f t="shared" si="189"/>
        <v>74.563376443708478</v>
      </c>
      <c r="AF1720" s="9">
        <f t="shared" si="189"/>
        <v>59.342695907353828</v>
      </c>
      <c r="AG1720" s="9">
        <f t="shared" si="190"/>
        <v>44.047076054126833</v>
      </c>
      <c r="AH1720" s="9">
        <f t="shared" si="190"/>
        <v>57.929693161470098</v>
      </c>
      <c r="AI1720" s="9">
        <f t="shared" si="190"/>
        <v>30.246844441015597</v>
      </c>
      <c r="AJ1720" s="9">
        <f t="shared" si="191"/>
        <v>7.6792720067105007</v>
      </c>
      <c r="AK1720" s="9">
        <f t="shared" si="192"/>
        <v>14.415270257766474</v>
      </c>
    </row>
    <row r="1721" spans="1:37">
      <c r="A1721" s="10" t="s">
        <v>43</v>
      </c>
      <c r="B1721" s="10" t="s">
        <v>615</v>
      </c>
      <c r="C1721" s="10" t="s">
        <v>39</v>
      </c>
      <c r="D1721" s="9">
        <v>10528.84</v>
      </c>
      <c r="E1721" s="11">
        <v>579417</v>
      </c>
      <c r="F1721" s="11">
        <v>2254667</v>
      </c>
      <c r="G1721" s="11">
        <v>1113234</v>
      </c>
      <c r="H1721" s="11">
        <v>1141433</v>
      </c>
      <c r="I1721" s="11">
        <v>258267</v>
      </c>
      <c r="J1721" s="11">
        <v>130975</v>
      </c>
      <c r="K1721" s="11">
        <v>127292</v>
      </c>
      <c r="L1721" s="11">
        <v>151980</v>
      </c>
      <c r="M1721" s="11">
        <v>75154</v>
      </c>
      <c r="N1721" s="11">
        <v>76826</v>
      </c>
      <c r="O1721" s="11">
        <v>579968</v>
      </c>
      <c r="P1721" s="11">
        <v>282244</v>
      </c>
      <c r="Q1721" s="11">
        <v>297724</v>
      </c>
      <c r="R1721" s="11">
        <v>1072167</v>
      </c>
      <c r="S1721" s="11">
        <v>618397</v>
      </c>
      <c r="T1721" s="11">
        <v>453770</v>
      </c>
      <c r="U1721" s="11">
        <v>1182500</v>
      </c>
      <c r="V1721" s="11">
        <v>494837</v>
      </c>
      <c r="W1721" s="11">
        <v>687663</v>
      </c>
      <c r="X1721" s="11">
        <v>1164590</v>
      </c>
      <c r="Y1721" s="11">
        <v>666703</v>
      </c>
      <c r="Z1721" s="11">
        <v>497887</v>
      </c>
      <c r="AA1721" s="8">
        <f t="shared" si="186"/>
        <v>214.14201374510392</v>
      </c>
      <c r="AB1721" s="8">
        <f t="shared" si="187"/>
        <v>1025.3307031585452</v>
      </c>
      <c r="AC1721" s="8">
        <f t="shared" si="188"/>
        <v>971.88012979576251</v>
      </c>
      <c r="AD1721" s="9">
        <f t="shared" si="189"/>
        <v>53.705019034261667</v>
      </c>
      <c r="AE1721" s="9">
        <f t="shared" si="189"/>
        <v>62.956613276131854</v>
      </c>
      <c r="AF1721" s="9">
        <f t="shared" si="189"/>
        <v>44.744271260110771</v>
      </c>
      <c r="AG1721" s="9">
        <f t="shared" si="190"/>
        <v>51.652416964456393</v>
      </c>
      <c r="AH1721" s="9">
        <f t="shared" si="190"/>
        <v>59.888846370125236</v>
      </c>
      <c r="AI1721" s="9">
        <f t="shared" si="190"/>
        <v>43.619467809323893</v>
      </c>
      <c r="AJ1721" s="9">
        <f t="shared" si="191"/>
        <v>6.7406849880714086</v>
      </c>
      <c r="AK1721" s="9">
        <f t="shared" si="192"/>
        <v>25.723000336635078</v>
      </c>
    </row>
    <row r="1722" spans="1:37">
      <c r="A1722" s="10" t="s">
        <v>43</v>
      </c>
      <c r="B1722" s="10" t="s">
        <v>615</v>
      </c>
      <c r="C1722" s="10" t="s">
        <v>40</v>
      </c>
      <c r="D1722" s="9">
        <v>632.16</v>
      </c>
      <c r="E1722" s="11">
        <v>517625</v>
      </c>
      <c r="F1722" s="11">
        <v>2035922</v>
      </c>
      <c r="G1722" s="11">
        <v>1025676</v>
      </c>
      <c r="H1722" s="11">
        <v>1010246</v>
      </c>
      <c r="I1722" s="11">
        <v>193946</v>
      </c>
      <c r="J1722" s="11">
        <v>99655</v>
      </c>
      <c r="K1722" s="11">
        <v>94291</v>
      </c>
      <c r="L1722" s="11">
        <v>177506</v>
      </c>
      <c r="M1722" s="11">
        <v>87719</v>
      </c>
      <c r="N1722" s="11">
        <v>89787</v>
      </c>
      <c r="O1722" s="11">
        <v>38532</v>
      </c>
      <c r="P1722" s="11">
        <v>20661</v>
      </c>
      <c r="Q1722" s="11">
        <v>17871</v>
      </c>
      <c r="R1722" s="11">
        <v>1496082</v>
      </c>
      <c r="S1722" s="11">
        <v>804481</v>
      </c>
      <c r="T1722" s="11">
        <v>691601</v>
      </c>
      <c r="U1722" s="11">
        <v>539840</v>
      </c>
      <c r="V1722" s="11">
        <v>221195</v>
      </c>
      <c r="W1722" s="11">
        <v>318645</v>
      </c>
      <c r="X1722" s="11">
        <v>725289</v>
      </c>
      <c r="Y1722" s="11">
        <v>572361</v>
      </c>
      <c r="Z1722" s="11">
        <v>152928</v>
      </c>
      <c r="AA1722" s="8">
        <f t="shared" si="186"/>
        <v>3220.5802328524428</v>
      </c>
      <c r="AB1722" s="8">
        <f t="shared" si="187"/>
        <v>984.95626299143203</v>
      </c>
      <c r="AC1722" s="8">
        <f t="shared" si="188"/>
        <v>946.17430133962171</v>
      </c>
      <c r="AD1722" s="9">
        <f t="shared" si="189"/>
        <v>81.221579434259723</v>
      </c>
      <c r="AE1722" s="9">
        <f t="shared" si="189"/>
        <v>86.875027672158623</v>
      </c>
      <c r="AF1722" s="9">
        <f t="shared" si="189"/>
        <v>75.506001932409333</v>
      </c>
      <c r="AG1722" s="9">
        <f t="shared" si="190"/>
        <v>35.624596620106267</v>
      </c>
      <c r="AH1722" s="9">
        <f t="shared" si="190"/>
        <v>55.803294607653875</v>
      </c>
      <c r="AI1722" s="9">
        <f t="shared" si="190"/>
        <v>15.13769913466621</v>
      </c>
      <c r="AJ1722" s="9">
        <f t="shared" si="191"/>
        <v>8.7187033687931077</v>
      </c>
      <c r="AK1722" s="9">
        <f t="shared" si="192"/>
        <v>1.8926068876901965</v>
      </c>
    </row>
    <row r="1723" spans="1:37">
      <c r="A1723" s="10" t="s">
        <v>43</v>
      </c>
      <c r="B1723" s="10" t="s">
        <v>616</v>
      </c>
      <c r="C1723" s="10" t="s">
        <v>38</v>
      </c>
      <c r="D1723" s="9">
        <v>10807</v>
      </c>
      <c r="E1723" s="11">
        <v>1428528</v>
      </c>
      <c r="F1723" s="11">
        <v>5154296</v>
      </c>
      <c r="G1723" s="11">
        <v>2569688</v>
      </c>
      <c r="H1723" s="11">
        <v>2584608</v>
      </c>
      <c r="I1723" s="11">
        <v>522054</v>
      </c>
      <c r="J1723" s="11">
        <v>265244</v>
      </c>
      <c r="K1723" s="11">
        <v>256810</v>
      </c>
      <c r="L1723" s="11">
        <v>945269</v>
      </c>
      <c r="M1723" s="11">
        <v>468883</v>
      </c>
      <c r="N1723" s="11">
        <v>476386</v>
      </c>
      <c r="O1723" s="11">
        <v>213195</v>
      </c>
      <c r="P1723" s="11">
        <v>104422</v>
      </c>
      <c r="Q1723" s="11">
        <v>108773</v>
      </c>
      <c r="R1723" s="11">
        <v>3288577</v>
      </c>
      <c r="S1723" s="11">
        <v>1716933</v>
      </c>
      <c r="T1723" s="11">
        <v>1571644</v>
      </c>
      <c r="U1723" s="11">
        <v>1865719</v>
      </c>
      <c r="V1723" s="11">
        <v>852755</v>
      </c>
      <c r="W1723" s="11">
        <v>1012964</v>
      </c>
      <c r="X1723" s="11">
        <v>2093681</v>
      </c>
      <c r="Y1723" s="11">
        <v>1545831</v>
      </c>
      <c r="Z1723" s="11">
        <v>547850</v>
      </c>
      <c r="AA1723" s="8">
        <f t="shared" si="186"/>
        <v>476.94050152678818</v>
      </c>
      <c r="AB1723" s="8">
        <f t="shared" si="187"/>
        <v>1005.8061523422299</v>
      </c>
      <c r="AC1723" s="8">
        <f t="shared" si="188"/>
        <v>968.20286227021154</v>
      </c>
      <c r="AD1723" s="9">
        <f t="shared" si="189"/>
        <v>70.993203722948834</v>
      </c>
      <c r="AE1723" s="9">
        <f t="shared" si="189"/>
        <v>74.50530366543947</v>
      </c>
      <c r="AF1723" s="9">
        <f t="shared" si="189"/>
        <v>67.516339476191661</v>
      </c>
      <c r="AG1723" s="9">
        <f t="shared" si="190"/>
        <v>40.620115724824494</v>
      </c>
      <c r="AH1723" s="9">
        <f t="shared" si="190"/>
        <v>60.156369177892408</v>
      </c>
      <c r="AI1723" s="9">
        <f t="shared" si="190"/>
        <v>21.196637942775073</v>
      </c>
      <c r="AJ1723" s="9">
        <f t="shared" si="191"/>
        <v>18.339439566528583</v>
      </c>
      <c r="AK1723" s="9">
        <f t="shared" si="192"/>
        <v>4.1362583755376097</v>
      </c>
    </row>
    <row r="1724" spans="1:37">
      <c r="A1724" s="10" t="s">
        <v>43</v>
      </c>
      <c r="B1724" s="10" t="s">
        <v>616</v>
      </c>
      <c r="C1724" s="10" t="s">
        <v>39</v>
      </c>
      <c r="D1724" s="9">
        <v>10506.56</v>
      </c>
      <c r="E1724" s="11">
        <v>1073773</v>
      </c>
      <c r="F1724" s="11">
        <v>3840324</v>
      </c>
      <c r="G1724" s="11">
        <v>1922293</v>
      </c>
      <c r="H1724" s="11">
        <v>1918031</v>
      </c>
      <c r="I1724" s="11">
        <v>395078</v>
      </c>
      <c r="J1724" s="11">
        <v>200730</v>
      </c>
      <c r="K1724" s="11">
        <v>194348</v>
      </c>
      <c r="L1724" s="11">
        <v>785984</v>
      </c>
      <c r="M1724" s="11">
        <v>391519</v>
      </c>
      <c r="N1724" s="11">
        <v>394465</v>
      </c>
      <c r="O1724" s="11">
        <v>198698</v>
      </c>
      <c r="P1724" s="11">
        <v>96988</v>
      </c>
      <c r="Q1724" s="11">
        <v>101710</v>
      </c>
      <c r="R1724" s="11">
        <v>2329761</v>
      </c>
      <c r="S1724" s="11">
        <v>1223694</v>
      </c>
      <c r="T1724" s="11">
        <v>1106067</v>
      </c>
      <c r="U1724" s="11">
        <v>1510563</v>
      </c>
      <c r="V1724" s="11">
        <v>698599</v>
      </c>
      <c r="W1724" s="11">
        <v>811964</v>
      </c>
      <c r="X1724" s="11">
        <v>1636455</v>
      </c>
      <c r="Y1724" s="11">
        <v>1177641</v>
      </c>
      <c r="Z1724" s="11">
        <v>458814</v>
      </c>
      <c r="AA1724" s="8">
        <f t="shared" si="186"/>
        <v>365.5167818962629</v>
      </c>
      <c r="AB1724" s="8">
        <f t="shared" si="187"/>
        <v>997.78285620350277</v>
      </c>
      <c r="AC1724" s="8">
        <f t="shared" si="188"/>
        <v>968.20604792507345</v>
      </c>
      <c r="AD1724" s="9">
        <f t="shared" si="189"/>
        <v>67.622486173701375</v>
      </c>
      <c r="AE1724" s="9">
        <f t="shared" si="189"/>
        <v>71.08040774575197</v>
      </c>
      <c r="AF1724" s="9">
        <f t="shared" si="189"/>
        <v>64.168817584207773</v>
      </c>
      <c r="AG1724" s="9">
        <f t="shared" si="190"/>
        <v>42.612420202045456</v>
      </c>
      <c r="AH1724" s="9">
        <f t="shared" si="190"/>
        <v>61.262304965996336</v>
      </c>
      <c r="AI1724" s="9">
        <f t="shared" si="190"/>
        <v>23.921094080335511</v>
      </c>
      <c r="AJ1724" s="9">
        <f t="shared" si="191"/>
        <v>20.466606463412983</v>
      </c>
      <c r="AK1724" s="9">
        <f t="shared" si="192"/>
        <v>5.1739905278825429</v>
      </c>
    </row>
    <row r="1725" spans="1:37">
      <c r="A1725" s="10" t="s">
        <v>43</v>
      </c>
      <c r="B1725" s="10" t="s">
        <v>616</v>
      </c>
      <c r="C1725" s="10" t="s">
        <v>40</v>
      </c>
      <c r="D1725" s="9">
        <v>300.44</v>
      </c>
      <c r="E1725" s="11">
        <v>354755</v>
      </c>
      <c r="F1725" s="11">
        <v>1313972</v>
      </c>
      <c r="G1725" s="11">
        <v>647395</v>
      </c>
      <c r="H1725" s="11">
        <v>666577</v>
      </c>
      <c r="I1725" s="11">
        <v>126976</v>
      </c>
      <c r="J1725" s="11">
        <v>64514</v>
      </c>
      <c r="K1725" s="11">
        <v>62462</v>
      </c>
      <c r="L1725" s="11">
        <v>159285</v>
      </c>
      <c r="M1725" s="11">
        <v>77364</v>
      </c>
      <c r="N1725" s="11">
        <v>81921</v>
      </c>
      <c r="O1725" s="11">
        <v>14497</v>
      </c>
      <c r="P1725" s="11">
        <v>7434</v>
      </c>
      <c r="Q1725" s="11">
        <v>7063</v>
      </c>
      <c r="R1725" s="11">
        <v>958816</v>
      </c>
      <c r="S1725" s="11">
        <v>493239</v>
      </c>
      <c r="T1725" s="11">
        <v>465577</v>
      </c>
      <c r="U1725" s="11">
        <v>355156</v>
      </c>
      <c r="V1725" s="11">
        <v>154156</v>
      </c>
      <c r="W1725" s="11">
        <v>201000</v>
      </c>
      <c r="X1725" s="11">
        <v>457226</v>
      </c>
      <c r="Y1725" s="11">
        <v>368190</v>
      </c>
      <c r="Z1725" s="11">
        <v>89036</v>
      </c>
      <c r="AA1725" s="8">
        <f t="shared" si="186"/>
        <v>4373.4922114232459</v>
      </c>
      <c r="AB1725" s="8">
        <f t="shared" si="187"/>
        <v>1029.629515210961</v>
      </c>
      <c r="AC1725" s="8">
        <f t="shared" si="188"/>
        <v>968.19295036736207</v>
      </c>
      <c r="AD1725" s="9">
        <f t="shared" si="189"/>
        <v>80.776683324964864</v>
      </c>
      <c r="AE1725" s="9">
        <f t="shared" si="189"/>
        <v>84.620874586750986</v>
      </c>
      <c r="AF1725" s="9">
        <f t="shared" si="189"/>
        <v>77.067611299173166</v>
      </c>
      <c r="AG1725" s="9">
        <f t="shared" si="190"/>
        <v>34.797240732679235</v>
      </c>
      <c r="AH1725" s="9">
        <f t="shared" si="190"/>
        <v>56.872543037867139</v>
      </c>
      <c r="AI1725" s="9">
        <f t="shared" si="190"/>
        <v>13.357196542935023</v>
      </c>
      <c r="AJ1725" s="9">
        <f t="shared" si="191"/>
        <v>12.122404434797698</v>
      </c>
      <c r="AK1725" s="9">
        <f t="shared" si="192"/>
        <v>1.1032959606445192</v>
      </c>
    </row>
    <row r="1726" spans="1:37">
      <c r="A1726" s="10" t="s">
        <v>43</v>
      </c>
      <c r="B1726" s="10" t="s">
        <v>617</v>
      </c>
      <c r="C1726" s="10" t="s">
        <v>38</v>
      </c>
      <c r="D1726" s="9">
        <v>7742</v>
      </c>
      <c r="E1726" s="11">
        <v>1091525</v>
      </c>
      <c r="F1726" s="11">
        <v>3936966</v>
      </c>
      <c r="G1726" s="11">
        <v>1964918</v>
      </c>
      <c r="H1726" s="11">
        <v>1972048</v>
      </c>
      <c r="I1726" s="11">
        <v>382887</v>
      </c>
      <c r="J1726" s="11">
        <v>194960</v>
      </c>
      <c r="K1726" s="11">
        <v>187927</v>
      </c>
      <c r="L1726" s="11">
        <v>811698</v>
      </c>
      <c r="M1726" s="11">
        <v>403693</v>
      </c>
      <c r="N1726" s="11">
        <v>408005</v>
      </c>
      <c r="O1726" s="11">
        <v>109072</v>
      </c>
      <c r="P1726" s="11">
        <v>53367</v>
      </c>
      <c r="Q1726" s="11">
        <v>55705</v>
      </c>
      <c r="R1726" s="11">
        <v>2652389</v>
      </c>
      <c r="S1726" s="11">
        <v>1379223</v>
      </c>
      <c r="T1726" s="11">
        <v>1273166</v>
      </c>
      <c r="U1726" s="11">
        <v>1284577</v>
      </c>
      <c r="V1726" s="11">
        <v>585695</v>
      </c>
      <c r="W1726" s="11">
        <v>698882</v>
      </c>
      <c r="X1726" s="11">
        <v>1773112</v>
      </c>
      <c r="Y1726" s="11">
        <v>1199338</v>
      </c>
      <c r="Z1726" s="11">
        <v>573774</v>
      </c>
      <c r="AA1726" s="8">
        <f t="shared" si="186"/>
        <v>508.5205373288556</v>
      </c>
      <c r="AB1726" s="8">
        <f t="shared" si="187"/>
        <v>1003.6286501523219</v>
      </c>
      <c r="AC1726" s="8">
        <f t="shared" si="188"/>
        <v>963.92593352482561</v>
      </c>
      <c r="AD1726" s="9">
        <f t="shared" si="189"/>
        <v>74.62943282915208</v>
      </c>
      <c r="AE1726" s="9">
        <f t="shared" si="189"/>
        <v>77.924052435142528</v>
      </c>
      <c r="AF1726" s="9">
        <f t="shared" si="189"/>
        <v>71.360967109293597</v>
      </c>
      <c r="AG1726" s="9">
        <f t="shared" si="190"/>
        <v>45.037523819103342</v>
      </c>
      <c r="AH1726" s="9">
        <f t="shared" si="190"/>
        <v>61.03755983710262</v>
      </c>
      <c r="AI1726" s="9">
        <f t="shared" si="190"/>
        <v>29.095336421831519</v>
      </c>
      <c r="AJ1726" s="9">
        <f t="shared" si="191"/>
        <v>20.617348486118498</v>
      </c>
      <c r="AK1726" s="9">
        <f t="shared" si="192"/>
        <v>2.7704582665941233</v>
      </c>
    </row>
    <row r="1727" spans="1:37">
      <c r="A1727" s="10" t="s">
        <v>43</v>
      </c>
      <c r="B1727" s="10" t="s">
        <v>617</v>
      </c>
      <c r="C1727" s="10" t="s">
        <v>39</v>
      </c>
      <c r="D1727" s="9">
        <v>7586.61</v>
      </c>
      <c r="E1727" s="11">
        <v>877207</v>
      </c>
      <c r="F1727" s="11">
        <v>3128189</v>
      </c>
      <c r="G1727" s="11">
        <v>1567013</v>
      </c>
      <c r="H1727" s="11">
        <v>1561176</v>
      </c>
      <c r="I1727" s="11">
        <v>309636</v>
      </c>
      <c r="J1727" s="11">
        <v>157580</v>
      </c>
      <c r="K1727" s="11">
        <v>152056</v>
      </c>
      <c r="L1727" s="11">
        <v>710703</v>
      </c>
      <c r="M1727" s="11">
        <v>355154</v>
      </c>
      <c r="N1727" s="11">
        <v>355549</v>
      </c>
      <c r="O1727" s="11">
        <v>99659</v>
      </c>
      <c r="P1727" s="11">
        <v>48661</v>
      </c>
      <c r="Q1727" s="11">
        <v>50998</v>
      </c>
      <c r="R1727" s="11">
        <v>2035630</v>
      </c>
      <c r="S1727" s="11">
        <v>1063675</v>
      </c>
      <c r="T1727" s="11">
        <v>971955</v>
      </c>
      <c r="U1727" s="11">
        <v>1092559</v>
      </c>
      <c r="V1727" s="11">
        <v>503338</v>
      </c>
      <c r="W1727" s="11">
        <v>589221</v>
      </c>
      <c r="X1727" s="11">
        <v>1485361</v>
      </c>
      <c r="Y1727" s="11">
        <v>974645</v>
      </c>
      <c r="Z1727" s="11">
        <v>510716</v>
      </c>
      <c r="AA1727" s="8">
        <f t="shared" si="186"/>
        <v>412.33027663211897</v>
      </c>
      <c r="AB1727" s="8">
        <f t="shared" si="187"/>
        <v>996.27507876450295</v>
      </c>
      <c r="AC1727" s="8">
        <f t="shared" si="188"/>
        <v>964.94478994796293</v>
      </c>
      <c r="AD1727" s="9">
        <f t="shared" si="189"/>
        <v>72.222519853272232</v>
      </c>
      <c r="AE1727" s="9">
        <f t="shared" si="189"/>
        <v>75.468291149703461</v>
      </c>
      <c r="AF1727" s="9">
        <f t="shared" si="189"/>
        <v>68.976027591688421</v>
      </c>
      <c r="AG1727" s="9">
        <f t="shared" si="190"/>
        <v>47.483096449734973</v>
      </c>
      <c r="AH1727" s="9">
        <f t="shared" si="190"/>
        <v>62.1976333316954</v>
      </c>
      <c r="AI1727" s="9">
        <f t="shared" si="190"/>
        <v>32.713544148769898</v>
      </c>
      <c r="AJ1727" s="9">
        <f t="shared" si="191"/>
        <v>22.719311397105482</v>
      </c>
      <c r="AK1727" s="9">
        <f t="shared" si="192"/>
        <v>3.1858369171427938</v>
      </c>
    </row>
    <row r="1728" spans="1:37">
      <c r="A1728" s="10" t="s">
        <v>43</v>
      </c>
      <c r="B1728" s="10" t="s">
        <v>617</v>
      </c>
      <c r="C1728" s="10" t="s">
        <v>40</v>
      </c>
      <c r="D1728" s="9">
        <v>155.38999999999999</v>
      </c>
      <c r="E1728" s="11">
        <v>214318</v>
      </c>
      <c r="F1728" s="11">
        <v>808777</v>
      </c>
      <c r="G1728" s="11">
        <v>397905</v>
      </c>
      <c r="H1728" s="11">
        <v>410872</v>
      </c>
      <c r="I1728" s="11">
        <v>73251</v>
      </c>
      <c r="J1728" s="11">
        <v>37380</v>
      </c>
      <c r="K1728" s="11">
        <v>35871</v>
      </c>
      <c r="L1728" s="11">
        <v>100995</v>
      </c>
      <c r="M1728" s="11">
        <v>48539</v>
      </c>
      <c r="N1728" s="11">
        <v>52456</v>
      </c>
      <c r="O1728" s="11">
        <v>9413</v>
      </c>
      <c r="P1728" s="11">
        <v>4706</v>
      </c>
      <c r="Q1728" s="11">
        <v>4707</v>
      </c>
      <c r="R1728" s="11">
        <v>616759</v>
      </c>
      <c r="S1728" s="11">
        <v>315548</v>
      </c>
      <c r="T1728" s="11">
        <v>301211</v>
      </c>
      <c r="U1728" s="11">
        <v>192018</v>
      </c>
      <c r="V1728" s="11">
        <v>82357</v>
      </c>
      <c r="W1728" s="11">
        <v>109661</v>
      </c>
      <c r="X1728" s="11">
        <v>287751</v>
      </c>
      <c r="Y1728" s="11">
        <v>224693</v>
      </c>
      <c r="Z1728" s="11">
        <v>63058</v>
      </c>
      <c r="AA1728" s="8">
        <f t="shared" si="186"/>
        <v>5204.8201299954953</v>
      </c>
      <c r="AB1728" s="8">
        <f t="shared" si="187"/>
        <v>1032.5881805958707</v>
      </c>
      <c r="AC1728" s="8">
        <f t="shared" si="188"/>
        <v>959.63081861958267</v>
      </c>
      <c r="AD1728" s="9">
        <f t="shared" si="189"/>
        <v>83.852780187240157</v>
      </c>
      <c r="AE1728" s="9">
        <f t="shared" si="189"/>
        <v>87.524582206504405</v>
      </c>
      <c r="AF1728" s="9">
        <f t="shared" si="189"/>
        <v>80.322719139415639</v>
      </c>
      <c r="AG1728" s="9">
        <f t="shared" si="190"/>
        <v>35.578534008756428</v>
      </c>
      <c r="AH1728" s="9">
        <f t="shared" si="190"/>
        <v>56.469006421130672</v>
      </c>
      <c r="AI1728" s="9">
        <f t="shared" si="190"/>
        <v>15.347358788138399</v>
      </c>
      <c r="AJ1728" s="9">
        <f t="shared" si="191"/>
        <v>12.487372909961584</v>
      </c>
      <c r="AK1728" s="9">
        <f t="shared" si="192"/>
        <v>1.1638560443731709</v>
      </c>
    </row>
    <row r="1729" spans="1:37">
      <c r="A1729" s="10" t="s">
        <v>43</v>
      </c>
      <c r="B1729" s="10" t="s">
        <v>618</v>
      </c>
      <c r="C1729" s="10" t="s">
        <v>38</v>
      </c>
      <c r="D1729" s="9">
        <v>8727</v>
      </c>
      <c r="E1729" s="11">
        <v>1243293</v>
      </c>
      <c r="F1729" s="11">
        <v>4517398</v>
      </c>
      <c r="G1729" s="11">
        <v>2267375</v>
      </c>
      <c r="H1729" s="11">
        <v>2250023</v>
      </c>
      <c r="I1729" s="11">
        <v>435884</v>
      </c>
      <c r="J1729" s="11">
        <v>225220</v>
      </c>
      <c r="K1729" s="11">
        <v>210664</v>
      </c>
      <c r="L1729" s="11">
        <v>871063</v>
      </c>
      <c r="M1729" s="11">
        <v>435412</v>
      </c>
      <c r="N1729" s="11">
        <v>435651</v>
      </c>
      <c r="O1729" s="11">
        <v>132464</v>
      </c>
      <c r="P1729" s="11">
        <v>66734</v>
      </c>
      <c r="Q1729" s="11">
        <v>65730</v>
      </c>
      <c r="R1729" s="11">
        <v>3009718</v>
      </c>
      <c r="S1729" s="11">
        <v>1598959</v>
      </c>
      <c r="T1729" s="11">
        <v>1410759</v>
      </c>
      <c r="U1729" s="11">
        <v>1507680</v>
      </c>
      <c r="V1729" s="11">
        <v>668416</v>
      </c>
      <c r="W1729" s="11">
        <v>839264</v>
      </c>
      <c r="X1729" s="11">
        <v>2048880</v>
      </c>
      <c r="Y1729" s="11">
        <v>1327299</v>
      </c>
      <c r="Z1729" s="11">
        <v>721581</v>
      </c>
      <c r="AA1729" s="8">
        <f t="shared" si="186"/>
        <v>517.63469691761202</v>
      </c>
      <c r="AB1729" s="8">
        <f t="shared" si="187"/>
        <v>992.347097414411</v>
      </c>
      <c r="AC1729" s="8">
        <f t="shared" si="188"/>
        <v>935.36986058076548</v>
      </c>
      <c r="AD1729" s="9">
        <f t="shared" si="189"/>
        <v>73.740234628620655</v>
      </c>
      <c r="AE1729" s="9">
        <f t="shared" si="189"/>
        <v>78.297631668507037</v>
      </c>
      <c r="AF1729" s="9">
        <f t="shared" si="189"/>
        <v>69.176589310660859</v>
      </c>
      <c r="AG1729" s="9">
        <f t="shared" si="190"/>
        <v>45.355312947851836</v>
      </c>
      <c r="AH1729" s="9">
        <f t="shared" si="190"/>
        <v>58.539015381222782</v>
      </c>
      <c r="AI1729" s="9">
        <f t="shared" si="190"/>
        <v>32.069938840625184</v>
      </c>
      <c r="AJ1729" s="9">
        <f t="shared" si="191"/>
        <v>19.282405490948552</v>
      </c>
      <c r="AK1729" s="9">
        <f t="shared" si="192"/>
        <v>2.932307492056268</v>
      </c>
    </row>
    <row r="1730" spans="1:37">
      <c r="A1730" s="10" t="s">
        <v>43</v>
      </c>
      <c r="B1730" s="10" t="s">
        <v>618</v>
      </c>
      <c r="C1730" s="10" t="s">
        <v>39</v>
      </c>
      <c r="D1730" s="9">
        <v>8363.15</v>
      </c>
      <c r="E1730" s="11">
        <v>753922</v>
      </c>
      <c r="F1730" s="11">
        <v>2673738</v>
      </c>
      <c r="G1730" s="11">
        <v>1343534</v>
      </c>
      <c r="H1730" s="11">
        <v>1330204</v>
      </c>
      <c r="I1730" s="11">
        <v>258921</v>
      </c>
      <c r="J1730" s="11">
        <v>133905</v>
      </c>
      <c r="K1730" s="11">
        <v>125016</v>
      </c>
      <c r="L1730" s="11">
        <v>665621</v>
      </c>
      <c r="M1730" s="11">
        <v>333803</v>
      </c>
      <c r="N1730" s="11">
        <v>331818</v>
      </c>
      <c r="O1730" s="11">
        <v>93915</v>
      </c>
      <c r="P1730" s="11">
        <v>47291</v>
      </c>
      <c r="Q1730" s="11">
        <v>46624</v>
      </c>
      <c r="R1730" s="11">
        <v>1657592</v>
      </c>
      <c r="S1730" s="11">
        <v>891610</v>
      </c>
      <c r="T1730" s="11">
        <v>765982</v>
      </c>
      <c r="U1730" s="11">
        <v>1016146</v>
      </c>
      <c r="V1730" s="11">
        <v>451924</v>
      </c>
      <c r="W1730" s="11">
        <v>564222</v>
      </c>
      <c r="X1730" s="11">
        <v>1363685</v>
      </c>
      <c r="Y1730" s="11">
        <v>811600</v>
      </c>
      <c r="Z1730" s="11">
        <v>552085</v>
      </c>
      <c r="AA1730" s="8">
        <f t="shared" si="186"/>
        <v>319.70465673819075</v>
      </c>
      <c r="AB1730" s="8">
        <f t="shared" si="187"/>
        <v>990.07840516131341</v>
      </c>
      <c r="AC1730" s="8">
        <f t="shared" si="188"/>
        <v>933.61711661252377</v>
      </c>
      <c r="AD1730" s="9">
        <f t="shared" si="189"/>
        <v>68.642551381740319</v>
      </c>
      <c r="AE1730" s="9">
        <f t="shared" si="189"/>
        <v>73.709377007330346</v>
      </c>
      <c r="AF1730" s="9">
        <f t="shared" si="189"/>
        <v>63.557054998888141</v>
      </c>
      <c r="AG1730" s="9">
        <f t="shared" si="190"/>
        <v>51.002940452654677</v>
      </c>
      <c r="AH1730" s="9">
        <f t="shared" si="190"/>
        <v>60.407849745521879</v>
      </c>
      <c r="AI1730" s="9">
        <f t="shared" si="190"/>
        <v>41.503784381944428</v>
      </c>
      <c r="AJ1730" s="9">
        <f t="shared" si="191"/>
        <v>24.894772786264024</v>
      </c>
      <c r="AK1730" s="9">
        <f t="shared" si="192"/>
        <v>3.5124982328111432</v>
      </c>
    </row>
    <row r="1731" spans="1:37">
      <c r="A1731" s="10" t="s">
        <v>43</v>
      </c>
      <c r="B1731" s="10" t="s">
        <v>618</v>
      </c>
      <c r="C1731" s="10" t="s">
        <v>40</v>
      </c>
      <c r="D1731" s="9">
        <v>363.85000000000008</v>
      </c>
      <c r="E1731" s="11">
        <v>489371</v>
      </c>
      <c r="F1731" s="11">
        <v>1843660</v>
      </c>
      <c r="G1731" s="11">
        <v>923841</v>
      </c>
      <c r="H1731" s="11">
        <v>919819</v>
      </c>
      <c r="I1731" s="11">
        <v>176963</v>
      </c>
      <c r="J1731" s="11">
        <v>91315</v>
      </c>
      <c r="K1731" s="11">
        <v>85648</v>
      </c>
      <c r="L1731" s="11">
        <v>205442</v>
      </c>
      <c r="M1731" s="11">
        <v>101609</v>
      </c>
      <c r="N1731" s="11">
        <v>103833</v>
      </c>
      <c r="O1731" s="11">
        <v>38549</v>
      </c>
      <c r="P1731" s="11">
        <v>19443</v>
      </c>
      <c r="Q1731" s="11">
        <v>19106</v>
      </c>
      <c r="R1731" s="11">
        <v>1352126</v>
      </c>
      <c r="S1731" s="11">
        <v>707349</v>
      </c>
      <c r="T1731" s="11">
        <v>644777</v>
      </c>
      <c r="U1731" s="11">
        <v>491534</v>
      </c>
      <c r="V1731" s="11">
        <v>216492</v>
      </c>
      <c r="W1731" s="11">
        <v>275042</v>
      </c>
      <c r="X1731" s="11">
        <v>685195</v>
      </c>
      <c r="Y1731" s="11">
        <v>515699</v>
      </c>
      <c r="Z1731" s="11">
        <v>169496</v>
      </c>
      <c r="AA1731" s="8">
        <f t="shared" si="186"/>
        <v>5067.0880857496213</v>
      </c>
      <c r="AB1731" s="8">
        <f t="shared" si="187"/>
        <v>995.64643699511066</v>
      </c>
      <c r="AC1731" s="8">
        <f t="shared" si="188"/>
        <v>937.94009746481959</v>
      </c>
      <c r="AD1731" s="9">
        <f t="shared" si="189"/>
        <v>81.126083505280207</v>
      </c>
      <c r="AE1731" s="9">
        <f t="shared" si="189"/>
        <v>84.964193310479203</v>
      </c>
      <c r="AF1731" s="9">
        <f t="shared" si="189"/>
        <v>77.295542520658231</v>
      </c>
      <c r="AG1731" s="9">
        <f t="shared" si="190"/>
        <v>37.164932796719569</v>
      </c>
      <c r="AH1731" s="9">
        <f t="shared" si="190"/>
        <v>55.821185680219862</v>
      </c>
      <c r="AI1731" s="9">
        <f t="shared" si="190"/>
        <v>18.427103593206926</v>
      </c>
      <c r="AJ1731" s="9">
        <f t="shared" si="191"/>
        <v>11.14316088649751</v>
      </c>
      <c r="AK1731" s="9">
        <f t="shared" si="192"/>
        <v>2.0908952843799833</v>
      </c>
    </row>
    <row r="1732" spans="1:37">
      <c r="A1732" s="10" t="s">
        <v>43</v>
      </c>
      <c r="B1732" s="10" t="s">
        <v>619</v>
      </c>
      <c r="C1732" s="10" t="s">
        <v>38</v>
      </c>
      <c r="D1732" s="9">
        <v>11391</v>
      </c>
      <c r="E1732" s="11">
        <v>1296609</v>
      </c>
      <c r="F1732" s="11">
        <v>4887813</v>
      </c>
      <c r="G1732" s="11">
        <v>2440521</v>
      </c>
      <c r="H1732" s="11">
        <v>2447292</v>
      </c>
      <c r="I1732" s="11">
        <v>495729</v>
      </c>
      <c r="J1732" s="11">
        <v>254833</v>
      </c>
      <c r="K1732" s="11">
        <v>240896</v>
      </c>
      <c r="L1732" s="11">
        <v>957407</v>
      </c>
      <c r="M1732" s="11">
        <v>476333</v>
      </c>
      <c r="N1732" s="11">
        <v>481074</v>
      </c>
      <c r="O1732" s="11">
        <v>247089</v>
      </c>
      <c r="P1732" s="11">
        <v>125105</v>
      </c>
      <c r="Q1732" s="11">
        <v>121984</v>
      </c>
      <c r="R1732" s="11">
        <v>2960441</v>
      </c>
      <c r="S1732" s="11">
        <v>1634726</v>
      </c>
      <c r="T1732" s="11">
        <v>1325715</v>
      </c>
      <c r="U1732" s="11">
        <v>1927372</v>
      </c>
      <c r="V1732" s="11">
        <v>805795</v>
      </c>
      <c r="W1732" s="11">
        <v>1121577</v>
      </c>
      <c r="X1732" s="11">
        <v>2381624</v>
      </c>
      <c r="Y1732" s="11">
        <v>1442370</v>
      </c>
      <c r="Z1732" s="11">
        <v>939254</v>
      </c>
      <c r="AA1732" s="8">
        <f t="shared" si="186"/>
        <v>429.09428496181198</v>
      </c>
      <c r="AB1732" s="8">
        <f t="shared" si="187"/>
        <v>1002.7744075957552</v>
      </c>
      <c r="AC1732" s="8">
        <f t="shared" si="188"/>
        <v>945.30928098009281</v>
      </c>
      <c r="AD1732" s="9">
        <f t="shared" si="189"/>
        <v>67.404015952336067</v>
      </c>
      <c r="AE1732" s="9">
        <f t="shared" si="189"/>
        <v>74.79228508368989</v>
      </c>
      <c r="AF1732" s="9">
        <f t="shared" si="189"/>
        <v>60.085088986745802</v>
      </c>
      <c r="AG1732" s="9">
        <f t="shared" si="190"/>
        <v>48.725759352904866</v>
      </c>
      <c r="AH1732" s="9">
        <f t="shared" si="190"/>
        <v>59.100905093625499</v>
      </c>
      <c r="AI1732" s="9">
        <f t="shared" si="190"/>
        <v>38.379318855289846</v>
      </c>
      <c r="AJ1732" s="9">
        <f t="shared" si="191"/>
        <v>19.587635615355989</v>
      </c>
      <c r="AK1732" s="9">
        <f t="shared" si="192"/>
        <v>5.0552056717390785</v>
      </c>
    </row>
    <row r="1733" spans="1:37">
      <c r="A1733" s="10" t="s">
        <v>43</v>
      </c>
      <c r="B1733" s="10" t="s">
        <v>619</v>
      </c>
      <c r="C1733" s="10" t="s">
        <v>39</v>
      </c>
      <c r="D1733" s="9">
        <v>11075.51</v>
      </c>
      <c r="E1733" s="11">
        <v>877464</v>
      </c>
      <c r="F1733" s="11">
        <v>3235075</v>
      </c>
      <c r="G1733" s="11">
        <v>1621491</v>
      </c>
      <c r="H1733" s="11">
        <v>1613584</v>
      </c>
      <c r="I1733" s="11">
        <v>332761</v>
      </c>
      <c r="J1733" s="11">
        <v>171120</v>
      </c>
      <c r="K1733" s="11">
        <v>161641</v>
      </c>
      <c r="L1733" s="11">
        <v>740117</v>
      </c>
      <c r="M1733" s="11">
        <v>370856</v>
      </c>
      <c r="N1733" s="11">
        <v>369261</v>
      </c>
      <c r="O1733" s="11">
        <v>190905</v>
      </c>
      <c r="P1733" s="11">
        <v>96911</v>
      </c>
      <c r="Q1733" s="11">
        <v>93994</v>
      </c>
      <c r="R1733" s="11">
        <v>1797934</v>
      </c>
      <c r="S1733" s="11">
        <v>1017294</v>
      </c>
      <c r="T1733" s="11">
        <v>780640</v>
      </c>
      <c r="U1733" s="11">
        <v>1437141</v>
      </c>
      <c r="V1733" s="11">
        <v>604197</v>
      </c>
      <c r="W1733" s="11">
        <v>832944</v>
      </c>
      <c r="X1733" s="11">
        <v>1744176</v>
      </c>
      <c r="Y1733" s="11">
        <v>976679</v>
      </c>
      <c r="Z1733" s="11">
        <v>767497</v>
      </c>
      <c r="AA1733" s="8">
        <f t="shared" ref="AA1733:AA1796" si="193">F1733/D1733</f>
        <v>292.09264404077101</v>
      </c>
      <c r="AB1733" s="8">
        <f t="shared" ref="AB1733:AB1796" si="194">H1733/G1733*1000</f>
        <v>995.12362387456972</v>
      </c>
      <c r="AC1733" s="8">
        <f t="shared" ref="AC1733:AC1796" si="195">K1733/J1733*1000</f>
        <v>944.60612435717633</v>
      </c>
      <c r="AD1733" s="9">
        <f t="shared" ref="AD1733:AF1796" si="196">R1733/(F1733-I1733)*100</f>
        <v>61.948293671876996</v>
      </c>
      <c r="AE1733" s="9">
        <f t="shared" si="196"/>
        <v>70.140260664340374</v>
      </c>
      <c r="AF1733" s="9">
        <f t="shared" si="196"/>
        <v>53.765196016648034</v>
      </c>
      <c r="AG1733" s="9">
        <f t="shared" ref="AG1733:AI1796" si="197">X1733/F1733*100</f>
        <v>53.914546030617529</v>
      </c>
      <c r="AH1733" s="9">
        <f t="shared" si="197"/>
        <v>60.233390132908539</v>
      </c>
      <c r="AI1733" s="9">
        <f t="shared" si="197"/>
        <v>47.564737875437537</v>
      </c>
      <c r="AJ1733" s="9">
        <f t="shared" si="191"/>
        <v>22.877893093668618</v>
      </c>
      <c r="AK1733" s="9">
        <f t="shared" si="192"/>
        <v>5.9010996653864289</v>
      </c>
    </row>
    <row r="1734" spans="1:37">
      <c r="A1734" s="10" t="s">
        <v>43</v>
      </c>
      <c r="B1734" s="10" t="s">
        <v>619</v>
      </c>
      <c r="C1734" s="10" t="s">
        <v>40</v>
      </c>
      <c r="D1734" s="9">
        <v>315.49</v>
      </c>
      <c r="E1734" s="11">
        <v>419145</v>
      </c>
      <c r="F1734" s="11">
        <v>1652738</v>
      </c>
      <c r="G1734" s="11">
        <v>819030</v>
      </c>
      <c r="H1734" s="11">
        <v>833708</v>
      </c>
      <c r="I1734" s="11">
        <v>162968</v>
      </c>
      <c r="J1734" s="11">
        <v>83713</v>
      </c>
      <c r="K1734" s="11">
        <v>79255</v>
      </c>
      <c r="L1734" s="11">
        <v>217290</v>
      </c>
      <c r="M1734" s="11">
        <v>105477</v>
      </c>
      <c r="N1734" s="11">
        <v>111813</v>
      </c>
      <c r="O1734" s="11">
        <v>56184</v>
      </c>
      <c r="P1734" s="11">
        <v>28194</v>
      </c>
      <c r="Q1734" s="11">
        <v>27990</v>
      </c>
      <c r="R1734" s="11">
        <v>1162507</v>
      </c>
      <c r="S1734" s="11">
        <v>617432</v>
      </c>
      <c r="T1734" s="11">
        <v>545075</v>
      </c>
      <c r="U1734" s="11">
        <v>490231</v>
      </c>
      <c r="V1734" s="11">
        <v>201598</v>
      </c>
      <c r="W1734" s="11">
        <v>288633</v>
      </c>
      <c r="X1734" s="11">
        <v>637448</v>
      </c>
      <c r="Y1734" s="11">
        <v>465691</v>
      </c>
      <c r="Z1734" s="11">
        <v>171757</v>
      </c>
      <c r="AA1734" s="8">
        <f t="shared" si="193"/>
        <v>5238.6383086627147</v>
      </c>
      <c r="AB1734" s="8">
        <f t="shared" si="194"/>
        <v>1017.9211994676629</v>
      </c>
      <c r="AC1734" s="8">
        <f t="shared" si="195"/>
        <v>946.74662238839846</v>
      </c>
      <c r="AD1734" s="9">
        <f t="shared" si="196"/>
        <v>78.032649335132263</v>
      </c>
      <c r="AE1734" s="9">
        <f t="shared" si="196"/>
        <v>83.968138911517073</v>
      </c>
      <c r="AF1734" s="9">
        <f t="shared" si="196"/>
        <v>72.247707942045423</v>
      </c>
      <c r="AG1734" s="9">
        <f t="shared" si="197"/>
        <v>38.56921060688385</v>
      </c>
      <c r="AH1734" s="9">
        <f t="shared" si="197"/>
        <v>56.858845219344836</v>
      </c>
      <c r="AI1734" s="9">
        <f t="shared" si="197"/>
        <v>20.60157753074218</v>
      </c>
      <c r="AJ1734" s="9">
        <f t="shared" si="191"/>
        <v>13.147274401629296</v>
      </c>
      <c r="AK1734" s="9">
        <f t="shared" si="192"/>
        <v>3.399449882558518</v>
      </c>
    </row>
    <row r="1735" spans="1:37">
      <c r="A1735" s="10" t="s">
        <v>43</v>
      </c>
      <c r="B1735" s="10" t="s">
        <v>620</v>
      </c>
      <c r="C1735" s="10" t="s">
        <v>38</v>
      </c>
      <c r="D1735" s="9">
        <v>17626</v>
      </c>
      <c r="E1735" s="11">
        <v>860463</v>
      </c>
      <c r="F1735" s="11">
        <v>3397448</v>
      </c>
      <c r="G1735" s="11">
        <v>1714764</v>
      </c>
      <c r="H1735" s="11">
        <v>1682684</v>
      </c>
      <c r="I1735" s="11">
        <v>378261</v>
      </c>
      <c r="J1735" s="11">
        <v>195753</v>
      </c>
      <c r="K1735" s="11">
        <v>182508</v>
      </c>
      <c r="L1735" s="11">
        <v>787861</v>
      </c>
      <c r="M1735" s="11">
        <v>397242</v>
      </c>
      <c r="N1735" s="11">
        <v>390619</v>
      </c>
      <c r="O1735" s="11">
        <v>151145</v>
      </c>
      <c r="P1735" s="11">
        <v>76677</v>
      </c>
      <c r="Q1735" s="11">
        <v>74468</v>
      </c>
      <c r="R1735" s="11">
        <v>1904435</v>
      </c>
      <c r="S1735" s="11">
        <v>1107686</v>
      </c>
      <c r="T1735" s="11">
        <v>796749</v>
      </c>
      <c r="U1735" s="11">
        <v>1493013</v>
      </c>
      <c r="V1735" s="11">
        <v>607078</v>
      </c>
      <c r="W1735" s="11">
        <v>885935</v>
      </c>
      <c r="X1735" s="11">
        <v>1700567</v>
      </c>
      <c r="Y1735" s="11">
        <v>991842</v>
      </c>
      <c r="Z1735" s="11">
        <v>708725</v>
      </c>
      <c r="AA1735" s="8">
        <f t="shared" si="193"/>
        <v>192.75207080449337</v>
      </c>
      <c r="AB1735" s="8">
        <f t="shared" si="194"/>
        <v>981.29188623040841</v>
      </c>
      <c r="AC1735" s="8">
        <f t="shared" si="195"/>
        <v>932.33820171338368</v>
      </c>
      <c r="AD1735" s="9">
        <f t="shared" si="196"/>
        <v>63.077742451858732</v>
      </c>
      <c r="AE1735" s="9">
        <f t="shared" si="196"/>
        <v>72.921525913900552</v>
      </c>
      <c r="AF1735" s="9">
        <f t="shared" si="196"/>
        <v>53.11036838344301</v>
      </c>
      <c r="AG1735" s="9">
        <f t="shared" si="197"/>
        <v>50.054246599212114</v>
      </c>
      <c r="AH1735" s="9">
        <f t="shared" si="197"/>
        <v>57.841312273875587</v>
      </c>
      <c r="AI1735" s="9">
        <f t="shared" si="197"/>
        <v>42.118722231862904</v>
      </c>
      <c r="AJ1735" s="9">
        <f t="shared" si="191"/>
        <v>23.189788335244572</v>
      </c>
      <c r="AK1735" s="9">
        <f t="shared" si="192"/>
        <v>4.4487803786842361</v>
      </c>
    </row>
    <row r="1736" spans="1:37">
      <c r="A1736" s="10" t="s">
        <v>43</v>
      </c>
      <c r="B1736" s="10" t="s">
        <v>620</v>
      </c>
      <c r="C1736" s="10" t="s">
        <v>39</v>
      </c>
      <c r="D1736" s="9">
        <v>17357.37</v>
      </c>
      <c r="E1736" s="11">
        <v>691813</v>
      </c>
      <c r="F1736" s="11">
        <v>2732866</v>
      </c>
      <c r="G1736" s="11">
        <v>1382641</v>
      </c>
      <c r="H1736" s="11">
        <v>1350225</v>
      </c>
      <c r="I1736" s="11">
        <v>311074</v>
      </c>
      <c r="J1736" s="11">
        <v>161206</v>
      </c>
      <c r="K1736" s="11">
        <v>149868</v>
      </c>
      <c r="L1736" s="11">
        <v>698090</v>
      </c>
      <c r="M1736" s="11">
        <v>352889</v>
      </c>
      <c r="N1736" s="11">
        <v>345201</v>
      </c>
      <c r="O1736" s="11">
        <v>124386</v>
      </c>
      <c r="P1736" s="11">
        <v>63386</v>
      </c>
      <c r="Q1736" s="11">
        <v>61000</v>
      </c>
      <c r="R1736" s="11">
        <v>1435913</v>
      </c>
      <c r="S1736" s="11">
        <v>852588</v>
      </c>
      <c r="T1736" s="11">
        <v>583325</v>
      </c>
      <c r="U1736" s="11">
        <v>1296953</v>
      </c>
      <c r="V1736" s="11">
        <v>530053</v>
      </c>
      <c r="W1736" s="11">
        <v>766900</v>
      </c>
      <c r="X1736" s="11">
        <v>1454542</v>
      </c>
      <c r="Y1736" s="11">
        <v>810362</v>
      </c>
      <c r="Z1736" s="11">
        <v>644180</v>
      </c>
      <c r="AA1736" s="8">
        <f t="shared" si="193"/>
        <v>157.44700954119202</v>
      </c>
      <c r="AB1736" s="8">
        <f t="shared" si="194"/>
        <v>976.55501319576092</v>
      </c>
      <c r="AC1736" s="8">
        <f t="shared" si="195"/>
        <v>929.66763023708802</v>
      </c>
      <c r="AD1736" s="9">
        <f t="shared" si="196"/>
        <v>59.29134293944319</v>
      </c>
      <c r="AE1736" s="9">
        <f t="shared" si="196"/>
        <v>69.802158936005597</v>
      </c>
      <c r="AF1736" s="9">
        <f t="shared" si="196"/>
        <v>48.595959368754457</v>
      </c>
      <c r="AG1736" s="9">
        <f t="shared" si="197"/>
        <v>53.224051234125639</v>
      </c>
      <c r="AH1736" s="9">
        <f t="shared" si="197"/>
        <v>58.609718647139786</v>
      </c>
      <c r="AI1736" s="9">
        <f t="shared" si="197"/>
        <v>47.709085522783241</v>
      </c>
      <c r="AJ1736" s="9">
        <f t="shared" ref="AJ1736:AJ1799" si="198">L1736/F1736*100</f>
        <v>25.544245491729196</v>
      </c>
      <c r="AK1736" s="9">
        <f t="shared" ref="AK1736:AK1799" si="199">O1736/F1736*100</f>
        <v>4.5514855100835536</v>
      </c>
    </row>
    <row r="1737" spans="1:37">
      <c r="A1737" s="10" t="s">
        <v>43</v>
      </c>
      <c r="B1737" s="10" t="s">
        <v>620</v>
      </c>
      <c r="C1737" s="10" t="s">
        <v>40</v>
      </c>
      <c r="D1737" s="9">
        <v>268.63</v>
      </c>
      <c r="E1737" s="11">
        <v>168650</v>
      </c>
      <c r="F1737" s="11">
        <v>664582</v>
      </c>
      <c r="G1737" s="11">
        <v>332123</v>
      </c>
      <c r="H1737" s="11">
        <v>332459</v>
      </c>
      <c r="I1737" s="11">
        <v>67187</v>
      </c>
      <c r="J1737" s="11">
        <v>34547</v>
      </c>
      <c r="K1737" s="11">
        <v>32640</v>
      </c>
      <c r="L1737" s="11">
        <v>89771</v>
      </c>
      <c r="M1737" s="11">
        <v>44353</v>
      </c>
      <c r="N1737" s="11">
        <v>45418</v>
      </c>
      <c r="O1737" s="11">
        <v>26759</v>
      </c>
      <c r="P1737" s="11">
        <v>13291</v>
      </c>
      <c r="Q1737" s="11">
        <v>13468</v>
      </c>
      <c r="R1737" s="11">
        <v>468522</v>
      </c>
      <c r="S1737" s="11">
        <v>255098</v>
      </c>
      <c r="T1737" s="11">
        <v>213424</v>
      </c>
      <c r="U1737" s="11">
        <v>196060</v>
      </c>
      <c r="V1737" s="11">
        <v>77025</v>
      </c>
      <c r="W1737" s="11">
        <v>119035</v>
      </c>
      <c r="X1737" s="11">
        <v>246025</v>
      </c>
      <c r="Y1737" s="11">
        <v>181480</v>
      </c>
      <c r="Z1737" s="11">
        <v>64545</v>
      </c>
      <c r="AA1737" s="8">
        <f t="shared" si="193"/>
        <v>2473.9679112533968</v>
      </c>
      <c r="AB1737" s="8">
        <f t="shared" si="194"/>
        <v>1001.0116733860648</v>
      </c>
      <c r="AC1737" s="8">
        <f t="shared" si="195"/>
        <v>944.79983790198867</v>
      </c>
      <c r="AD1737" s="9">
        <f t="shared" si="196"/>
        <v>78.427506088936127</v>
      </c>
      <c r="AE1737" s="9">
        <f t="shared" si="196"/>
        <v>85.725327311342312</v>
      </c>
      <c r="AF1737" s="9">
        <f t="shared" si="196"/>
        <v>71.184281182980399</v>
      </c>
      <c r="AG1737" s="9">
        <f t="shared" si="197"/>
        <v>37.019510007794374</v>
      </c>
      <c r="AH1737" s="9">
        <f t="shared" si="197"/>
        <v>54.642406578285751</v>
      </c>
      <c r="AI1737" s="9">
        <f t="shared" si="197"/>
        <v>19.414424034241819</v>
      </c>
      <c r="AJ1737" s="9">
        <f t="shared" si="198"/>
        <v>13.507889169432815</v>
      </c>
      <c r="AK1737" s="9">
        <f t="shared" si="199"/>
        <v>4.0264406800063801</v>
      </c>
    </row>
    <row r="1738" spans="1:37">
      <c r="A1738" s="10" t="s">
        <v>43</v>
      </c>
      <c r="B1738" s="10" t="s">
        <v>621</v>
      </c>
      <c r="C1738" s="10" t="s">
        <v>38</v>
      </c>
      <c r="D1738" s="9">
        <v>13076</v>
      </c>
      <c r="E1738" s="11">
        <v>776854</v>
      </c>
      <c r="F1738" s="11">
        <v>2963557</v>
      </c>
      <c r="G1738" s="11">
        <v>1492974</v>
      </c>
      <c r="H1738" s="11">
        <v>1470583</v>
      </c>
      <c r="I1738" s="11">
        <v>304309</v>
      </c>
      <c r="J1738" s="11">
        <v>156907</v>
      </c>
      <c r="K1738" s="11">
        <v>147402</v>
      </c>
      <c r="L1738" s="11">
        <v>666588</v>
      </c>
      <c r="M1738" s="11">
        <v>332673</v>
      </c>
      <c r="N1738" s="11">
        <v>333915</v>
      </c>
      <c r="O1738" s="11">
        <v>285997</v>
      </c>
      <c r="P1738" s="11">
        <v>145168</v>
      </c>
      <c r="Q1738" s="11">
        <v>140829</v>
      </c>
      <c r="R1738" s="11">
        <v>1832189</v>
      </c>
      <c r="S1738" s="11">
        <v>1011922</v>
      </c>
      <c r="T1738" s="11">
        <v>820267</v>
      </c>
      <c r="U1738" s="11">
        <v>1131368</v>
      </c>
      <c r="V1738" s="11">
        <v>481052</v>
      </c>
      <c r="W1738" s="11">
        <v>650316</v>
      </c>
      <c r="X1738" s="11">
        <v>1314561</v>
      </c>
      <c r="Y1738" s="11">
        <v>859880</v>
      </c>
      <c r="Z1738" s="11">
        <v>454681</v>
      </c>
      <c r="AA1738" s="8">
        <f t="shared" si="193"/>
        <v>226.64094524319364</v>
      </c>
      <c r="AB1738" s="8">
        <f t="shared" si="194"/>
        <v>985.00241799254377</v>
      </c>
      <c r="AC1738" s="8">
        <f t="shared" si="195"/>
        <v>939.42271536642727</v>
      </c>
      <c r="AD1738" s="9">
        <f t="shared" si="196"/>
        <v>68.898763861061468</v>
      </c>
      <c r="AE1738" s="9">
        <f t="shared" si="196"/>
        <v>75.738866389185574</v>
      </c>
      <c r="AF1738" s="9">
        <f t="shared" si="196"/>
        <v>61.992047951111751</v>
      </c>
      <c r="AG1738" s="9">
        <f t="shared" si="197"/>
        <v>44.357540617575438</v>
      </c>
      <c r="AH1738" s="9">
        <f t="shared" si="197"/>
        <v>57.595108823060549</v>
      </c>
      <c r="AI1738" s="9">
        <f t="shared" si="197"/>
        <v>30.918418069568325</v>
      </c>
      <c r="AJ1738" s="9">
        <f t="shared" si="198"/>
        <v>22.492835467649179</v>
      </c>
      <c r="AK1738" s="9">
        <f t="shared" si="199"/>
        <v>9.6504639526083018</v>
      </c>
    </row>
    <row r="1739" spans="1:37">
      <c r="A1739" s="10" t="s">
        <v>43</v>
      </c>
      <c r="B1739" s="10" t="s">
        <v>621</v>
      </c>
      <c r="C1739" s="10" t="s">
        <v>39</v>
      </c>
      <c r="D1739" s="9">
        <v>12843.94</v>
      </c>
      <c r="E1739" s="11">
        <v>567120</v>
      </c>
      <c r="F1739" s="11">
        <v>2105927</v>
      </c>
      <c r="G1739" s="11">
        <v>1060810</v>
      </c>
      <c r="H1739" s="11">
        <v>1045117</v>
      </c>
      <c r="I1739" s="11">
        <v>224081</v>
      </c>
      <c r="J1739" s="11">
        <v>115556</v>
      </c>
      <c r="K1739" s="11">
        <v>108525</v>
      </c>
      <c r="L1739" s="11">
        <v>544770</v>
      </c>
      <c r="M1739" s="11">
        <v>272522</v>
      </c>
      <c r="N1739" s="11">
        <v>272248</v>
      </c>
      <c r="O1739" s="11">
        <v>240972</v>
      </c>
      <c r="P1739" s="11">
        <v>122388</v>
      </c>
      <c r="Q1739" s="11">
        <v>118584</v>
      </c>
      <c r="R1739" s="11">
        <v>1197619</v>
      </c>
      <c r="S1739" s="11">
        <v>672946</v>
      </c>
      <c r="T1739" s="11">
        <v>524673</v>
      </c>
      <c r="U1739" s="11">
        <v>908308</v>
      </c>
      <c r="V1739" s="11">
        <v>387864</v>
      </c>
      <c r="W1739" s="11">
        <v>520444</v>
      </c>
      <c r="X1739" s="11">
        <v>1024318</v>
      </c>
      <c r="Y1739" s="11">
        <v>629986</v>
      </c>
      <c r="Z1739" s="11">
        <v>394332</v>
      </c>
      <c r="AA1739" s="8">
        <f t="shared" si="193"/>
        <v>163.96269369056535</v>
      </c>
      <c r="AB1739" s="8">
        <f t="shared" si="194"/>
        <v>985.20658741904776</v>
      </c>
      <c r="AC1739" s="8">
        <f t="shared" si="195"/>
        <v>939.15504171137798</v>
      </c>
      <c r="AD1739" s="9">
        <f t="shared" si="196"/>
        <v>63.640648597175328</v>
      </c>
      <c r="AE1739" s="9">
        <f t="shared" si="196"/>
        <v>71.192081705023199</v>
      </c>
      <c r="AF1739" s="9">
        <f t="shared" si="196"/>
        <v>56.019376633582176</v>
      </c>
      <c r="AG1739" s="9">
        <f t="shared" si="197"/>
        <v>48.639767665260955</v>
      </c>
      <c r="AH1739" s="9">
        <f t="shared" si="197"/>
        <v>59.387260678161027</v>
      </c>
      <c r="AI1739" s="9">
        <f t="shared" si="197"/>
        <v>37.73089520120714</v>
      </c>
      <c r="AJ1739" s="9">
        <f t="shared" si="198"/>
        <v>25.868418041081199</v>
      </c>
      <c r="AK1739" s="9">
        <f t="shared" si="199"/>
        <v>11.442561874177025</v>
      </c>
    </row>
    <row r="1740" spans="1:37">
      <c r="A1740" s="10" t="s">
        <v>43</v>
      </c>
      <c r="B1740" s="10" t="s">
        <v>621</v>
      </c>
      <c r="C1740" s="10" t="s">
        <v>40</v>
      </c>
      <c r="D1740" s="9">
        <v>232.06</v>
      </c>
      <c r="E1740" s="11">
        <v>209734</v>
      </c>
      <c r="F1740" s="11">
        <v>857630</v>
      </c>
      <c r="G1740" s="11">
        <v>432164</v>
      </c>
      <c r="H1740" s="11">
        <v>425466</v>
      </c>
      <c r="I1740" s="11">
        <v>80228</v>
      </c>
      <c r="J1740" s="11">
        <v>41351</v>
      </c>
      <c r="K1740" s="11">
        <v>38877</v>
      </c>
      <c r="L1740" s="11">
        <v>121818</v>
      </c>
      <c r="M1740" s="11">
        <v>60151</v>
      </c>
      <c r="N1740" s="11">
        <v>61667</v>
      </c>
      <c r="O1740" s="11">
        <v>45025</v>
      </c>
      <c r="P1740" s="11">
        <v>22780</v>
      </c>
      <c r="Q1740" s="11">
        <v>22245</v>
      </c>
      <c r="R1740" s="11">
        <v>634570</v>
      </c>
      <c r="S1740" s="11">
        <v>338976</v>
      </c>
      <c r="T1740" s="11">
        <v>295594</v>
      </c>
      <c r="U1740" s="11">
        <v>223060</v>
      </c>
      <c r="V1740" s="11">
        <v>93188</v>
      </c>
      <c r="W1740" s="11">
        <v>129872</v>
      </c>
      <c r="X1740" s="11">
        <v>290243</v>
      </c>
      <c r="Y1740" s="11">
        <v>229894</v>
      </c>
      <c r="Z1740" s="11">
        <v>60349</v>
      </c>
      <c r="AA1740" s="8">
        <f t="shared" si="193"/>
        <v>3695.725243471516</v>
      </c>
      <c r="AB1740" s="8">
        <f t="shared" si="194"/>
        <v>984.50125415351579</v>
      </c>
      <c r="AC1740" s="8">
        <f t="shared" si="195"/>
        <v>940.17073347682037</v>
      </c>
      <c r="AD1740" s="9">
        <f t="shared" si="196"/>
        <v>81.627008934888252</v>
      </c>
      <c r="AE1740" s="9">
        <f t="shared" si="196"/>
        <v>86.736111644187886</v>
      </c>
      <c r="AF1740" s="9">
        <f t="shared" si="196"/>
        <v>76.462082470013371</v>
      </c>
      <c r="AG1740" s="9">
        <f t="shared" si="197"/>
        <v>33.84244954117743</v>
      </c>
      <c r="AH1740" s="9">
        <f t="shared" si="197"/>
        <v>53.19600892253866</v>
      </c>
      <c r="AI1740" s="9">
        <f t="shared" si="197"/>
        <v>14.184212134459628</v>
      </c>
      <c r="AJ1740" s="9">
        <f t="shared" si="198"/>
        <v>14.204027377773631</v>
      </c>
      <c r="AK1740" s="9">
        <f t="shared" si="199"/>
        <v>5.2499329547707054</v>
      </c>
    </row>
    <row r="1741" spans="1:37">
      <c r="A1741" s="10" t="s">
        <v>43</v>
      </c>
      <c r="B1741" s="10" t="s">
        <v>622</v>
      </c>
      <c r="C1741" s="10" t="s">
        <v>38</v>
      </c>
      <c r="D1741" s="9">
        <v>15359</v>
      </c>
      <c r="E1741" s="11">
        <v>706204</v>
      </c>
      <c r="F1741" s="11">
        <v>2882469</v>
      </c>
      <c r="G1741" s="11">
        <v>1451777</v>
      </c>
      <c r="H1741" s="11">
        <v>1430692</v>
      </c>
      <c r="I1741" s="11">
        <v>331586</v>
      </c>
      <c r="J1741" s="11">
        <v>172902</v>
      </c>
      <c r="K1741" s="11">
        <v>158684</v>
      </c>
      <c r="L1741" s="11">
        <v>465794</v>
      </c>
      <c r="M1741" s="11">
        <v>232123</v>
      </c>
      <c r="N1741" s="11">
        <v>233671</v>
      </c>
      <c r="O1741" s="11">
        <v>75886</v>
      </c>
      <c r="P1741" s="11">
        <v>38571</v>
      </c>
      <c r="Q1741" s="11">
        <v>37315</v>
      </c>
      <c r="R1741" s="11">
        <v>1716766</v>
      </c>
      <c r="S1741" s="11">
        <v>994699</v>
      </c>
      <c r="T1741" s="11">
        <v>722067</v>
      </c>
      <c r="U1741" s="11">
        <v>1165703</v>
      </c>
      <c r="V1741" s="11">
        <v>457078</v>
      </c>
      <c r="W1741" s="11">
        <v>708625</v>
      </c>
      <c r="X1741" s="11">
        <v>1320404</v>
      </c>
      <c r="Y1741" s="11">
        <v>823886</v>
      </c>
      <c r="Z1741" s="11">
        <v>496518</v>
      </c>
      <c r="AA1741" s="8">
        <f t="shared" si="193"/>
        <v>187.67296047919785</v>
      </c>
      <c r="AB1741" s="8">
        <f t="shared" si="194"/>
        <v>985.47641958785687</v>
      </c>
      <c r="AC1741" s="8">
        <f t="shared" si="195"/>
        <v>917.76844686585468</v>
      </c>
      <c r="AD1741" s="9">
        <f t="shared" si="196"/>
        <v>67.300852293107909</v>
      </c>
      <c r="AE1741" s="9">
        <f t="shared" si="196"/>
        <v>77.779220017593587</v>
      </c>
      <c r="AF1741" s="9">
        <f t="shared" si="196"/>
        <v>56.765916566562481</v>
      </c>
      <c r="AG1741" s="9">
        <f t="shared" si="197"/>
        <v>45.808090217102077</v>
      </c>
      <c r="AH1741" s="9">
        <f t="shared" si="197"/>
        <v>56.750175819013528</v>
      </c>
      <c r="AI1741" s="9">
        <f t="shared" si="197"/>
        <v>34.704744277594344</v>
      </c>
      <c r="AJ1741" s="9">
        <f t="shared" si="198"/>
        <v>16.159549330799393</v>
      </c>
      <c r="AK1741" s="9">
        <f t="shared" si="199"/>
        <v>2.6326735864288566</v>
      </c>
    </row>
    <row r="1742" spans="1:37">
      <c r="A1742" s="10" t="s">
        <v>43</v>
      </c>
      <c r="B1742" s="10" t="s">
        <v>622</v>
      </c>
      <c r="C1742" s="10" t="s">
        <v>39</v>
      </c>
      <c r="D1742" s="9">
        <v>14876.75</v>
      </c>
      <c r="E1742" s="11">
        <v>477712</v>
      </c>
      <c r="F1742" s="11">
        <v>1903337</v>
      </c>
      <c r="G1742" s="11">
        <v>959693</v>
      </c>
      <c r="H1742" s="11">
        <v>943644</v>
      </c>
      <c r="I1742" s="11">
        <v>221139</v>
      </c>
      <c r="J1742" s="11">
        <v>115305</v>
      </c>
      <c r="K1742" s="11">
        <v>105834</v>
      </c>
      <c r="L1742" s="11">
        <v>355350</v>
      </c>
      <c r="M1742" s="11">
        <v>177589</v>
      </c>
      <c r="N1742" s="11">
        <v>177761</v>
      </c>
      <c r="O1742" s="11">
        <v>58181</v>
      </c>
      <c r="P1742" s="11">
        <v>29754</v>
      </c>
      <c r="Q1742" s="11">
        <v>28427</v>
      </c>
      <c r="R1742" s="11">
        <v>1062356</v>
      </c>
      <c r="S1742" s="11">
        <v>630940</v>
      </c>
      <c r="T1742" s="11">
        <v>431416</v>
      </c>
      <c r="U1742" s="11">
        <v>840981</v>
      </c>
      <c r="V1742" s="11">
        <v>328753</v>
      </c>
      <c r="W1742" s="11">
        <v>512228</v>
      </c>
      <c r="X1742" s="11">
        <v>961045</v>
      </c>
      <c r="Y1742" s="11">
        <v>556301</v>
      </c>
      <c r="Z1742" s="11">
        <v>404744</v>
      </c>
      <c r="AA1742" s="8">
        <f t="shared" si="193"/>
        <v>127.9403767623977</v>
      </c>
      <c r="AB1742" s="8">
        <f t="shared" si="194"/>
        <v>983.27694377264402</v>
      </c>
      <c r="AC1742" s="8">
        <f t="shared" si="195"/>
        <v>917.86132431377655</v>
      </c>
      <c r="AD1742" s="9">
        <f t="shared" si="196"/>
        <v>63.152851210142927</v>
      </c>
      <c r="AE1742" s="9">
        <f t="shared" si="196"/>
        <v>74.721573494649377</v>
      </c>
      <c r="AF1742" s="9">
        <f t="shared" si="196"/>
        <v>51.493298003127194</v>
      </c>
      <c r="AG1742" s="9">
        <f t="shared" si="197"/>
        <v>50.492634777761367</v>
      </c>
      <c r="AH1742" s="9">
        <f t="shared" si="197"/>
        <v>57.966558055544851</v>
      </c>
      <c r="AI1742" s="9">
        <f t="shared" si="197"/>
        <v>42.891598950451652</v>
      </c>
      <c r="AJ1742" s="9">
        <f t="shared" si="198"/>
        <v>18.669841441636454</v>
      </c>
      <c r="AK1742" s="9">
        <f t="shared" si="199"/>
        <v>3.0567892075864656</v>
      </c>
    </row>
    <row r="1743" spans="1:37">
      <c r="A1743" s="10" t="s">
        <v>43</v>
      </c>
      <c r="B1743" s="10" t="s">
        <v>622</v>
      </c>
      <c r="C1743" s="10" t="s">
        <v>40</v>
      </c>
      <c r="D1743" s="9">
        <v>482.25</v>
      </c>
      <c r="E1743" s="11">
        <v>228492</v>
      </c>
      <c r="F1743" s="11">
        <v>979132</v>
      </c>
      <c r="G1743" s="11">
        <v>492084</v>
      </c>
      <c r="H1743" s="11">
        <v>487048</v>
      </c>
      <c r="I1743" s="11">
        <v>110447</v>
      </c>
      <c r="J1743" s="11">
        <v>57597</v>
      </c>
      <c r="K1743" s="11">
        <v>52850</v>
      </c>
      <c r="L1743" s="11">
        <v>110444</v>
      </c>
      <c r="M1743" s="11">
        <v>54534</v>
      </c>
      <c r="N1743" s="11">
        <v>55910</v>
      </c>
      <c r="O1743" s="11">
        <v>17705</v>
      </c>
      <c r="P1743" s="11">
        <v>8817</v>
      </c>
      <c r="Q1743" s="11">
        <v>8888</v>
      </c>
      <c r="R1743" s="11">
        <v>654410</v>
      </c>
      <c r="S1743" s="11">
        <v>363759</v>
      </c>
      <c r="T1743" s="11">
        <v>290651</v>
      </c>
      <c r="U1743" s="11">
        <v>324722</v>
      </c>
      <c r="V1743" s="11">
        <v>128325</v>
      </c>
      <c r="W1743" s="11">
        <v>196397</v>
      </c>
      <c r="X1743" s="11">
        <v>359359</v>
      </c>
      <c r="Y1743" s="11">
        <v>267585</v>
      </c>
      <c r="Z1743" s="11">
        <v>91774</v>
      </c>
      <c r="AA1743" s="8">
        <f t="shared" si="193"/>
        <v>2030.3411093831</v>
      </c>
      <c r="AB1743" s="8">
        <f t="shared" si="194"/>
        <v>989.76597491485199</v>
      </c>
      <c r="AC1743" s="8">
        <f t="shared" si="195"/>
        <v>917.58251297810648</v>
      </c>
      <c r="AD1743" s="9">
        <f t="shared" si="196"/>
        <v>75.333406240466914</v>
      </c>
      <c r="AE1743" s="9">
        <f t="shared" si="196"/>
        <v>83.721492242575721</v>
      </c>
      <c r="AF1743" s="9">
        <f t="shared" si="196"/>
        <v>66.939737170599585</v>
      </c>
      <c r="AG1743" s="9">
        <f t="shared" si="197"/>
        <v>36.701793016671907</v>
      </c>
      <c r="AH1743" s="9">
        <f t="shared" si="197"/>
        <v>54.377911088350771</v>
      </c>
      <c r="AI1743" s="9">
        <f t="shared" si="197"/>
        <v>18.842906653964292</v>
      </c>
      <c r="AJ1743" s="9">
        <f t="shared" si="198"/>
        <v>11.279786586486807</v>
      </c>
      <c r="AK1743" s="9">
        <f t="shared" si="199"/>
        <v>1.8082342319523821</v>
      </c>
    </row>
    <row r="1744" spans="1:37">
      <c r="A1744" s="10" t="s">
        <v>43</v>
      </c>
      <c r="B1744" s="10" t="s">
        <v>623</v>
      </c>
      <c r="C1744" s="10" t="s">
        <v>38</v>
      </c>
      <c r="D1744" s="9">
        <v>17658</v>
      </c>
      <c r="E1744" s="11">
        <v>887652</v>
      </c>
      <c r="F1744" s="11">
        <v>4053463</v>
      </c>
      <c r="G1744" s="11">
        <v>2039227</v>
      </c>
      <c r="H1744" s="11">
        <v>2014236</v>
      </c>
      <c r="I1744" s="11">
        <v>506239</v>
      </c>
      <c r="J1744" s="11">
        <v>261217</v>
      </c>
      <c r="K1744" s="11">
        <v>245022</v>
      </c>
      <c r="L1744" s="11">
        <v>737945</v>
      </c>
      <c r="M1744" s="11">
        <v>370215</v>
      </c>
      <c r="N1744" s="11">
        <v>367730</v>
      </c>
      <c r="O1744" s="11">
        <v>82831</v>
      </c>
      <c r="P1744" s="11">
        <v>42052</v>
      </c>
      <c r="Q1744" s="11">
        <v>40779</v>
      </c>
      <c r="R1744" s="11">
        <v>2127161</v>
      </c>
      <c r="S1744" s="11">
        <v>1246369</v>
      </c>
      <c r="T1744" s="11">
        <v>880792</v>
      </c>
      <c r="U1744" s="11">
        <v>1926302</v>
      </c>
      <c r="V1744" s="11">
        <v>792858</v>
      </c>
      <c r="W1744" s="11">
        <v>1133444</v>
      </c>
      <c r="X1744" s="11">
        <v>2029425</v>
      </c>
      <c r="Y1744" s="11">
        <v>1164122</v>
      </c>
      <c r="Z1744" s="11">
        <v>865303</v>
      </c>
      <c r="AA1744" s="8">
        <f t="shared" si="193"/>
        <v>229.55391324045758</v>
      </c>
      <c r="AB1744" s="8">
        <f t="shared" si="194"/>
        <v>987.74486606934886</v>
      </c>
      <c r="AC1744" s="8">
        <f t="shared" si="195"/>
        <v>938.00173801858227</v>
      </c>
      <c r="AD1744" s="9">
        <f t="shared" si="196"/>
        <v>59.966920611723417</v>
      </c>
      <c r="AE1744" s="9">
        <f t="shared" si="196"/>
        <v>70.099099555120617</v>
      </c>
      <c r="AF1744" s="9">
        <f t="shared" si="196"/>
        <v>49.784367521396504</v>
      </c>
      <c r="AG1744" s="9">
        <f t="shared" si="197"/>
        <v>50.066449354539564</v>
      </c>
      <c r="AH1744" s="9">
        <f t="shared" si="197"/>
        <v>57.086435203143147</v>
      </c>
      <c r="AI1744" s="9">
        <f t="shared" si="197"/>
        <v>42.959365238234248</v>
      </c>
      <c r="AJ1744" s="9">
        <f t="shared" si="198"/>
        <v>18.205297544346649</v>
      </c>
      <c r="AK1744" s="9">
        <f t="shared" si="199"/>
        <v>2.0434625898891885</v>
      </c>
    </row>
    <row r="1745" spans="1:37">
      <c r="A1745" s="10" t="s">
        <v>43</v>
      </c>
      <c r="B1745" s="10" t="s">
        <v>623</v>
      </c>
      <c r="C1745" s="10" t="s">
        <v>39</v>
      </c>
      <c r="D1745" s="9">
        <v>17310.61</v>
      </c>
      <c r="E1745" s="11">
        <v>639120</v>
      </c>
      <c r="F1745" s="11">
        <v>2904177</v>
      </c>
      <c r="G1745" s="11">
        <v>1464569</v>
      </c>
      <c r="H1745" s="11">
        <v>1439608</v>
      </c>
      <c r="I1745" s="11">
        <v>373171</v>
      </c>
      <c r="J1745" s="11">
        <v>192362</v>
      </c>
      <c r="K1745" s="11">
        <v>180809</v>
      </c>
      <c r="L1745" s="11">
        <v>569045</v>
      </c>
      <c r="M1745" s="11">
        <v>287498</v>
      </c>
      <c r="N1745" s="11">
        <v>281547</v>
      </c>
      <c r="O1745" s="11">
        <v>64735</v>
      </c>
      <c r="P1745" s="11">
        <v>32573</v>
      </c>
      <c r="Q1745" s="11">
        <v>32162</v>
      </c>
      <c r="R1745" s="11">
        <v>1390459</v>
      </c>
      <c r="S1745" s="11">
        <v>841511</v>
      </c>
      <c r="T1745" s="11">
        <v>548948</v>
      </c>
      <c r="U1745" s="11">
        <v>1513718</v>
      </c>
      <c r="V1745" s="11">
        <v>623058</v>
      </c>
      <c r="W1745" s="11">
        <v>890660</v>
      </c>
      <c r="X1745" s="11">
        <v>1582128</v>
      </c>
      <c r="Y1745" s="11">
        <v>853435</v>
      </c>
      <c r="Z1745" s="11">
        <v>728693</v>
      </c>
      <c r="AA1745" s="8">
        <f t="shared" si="193"/>
        <v>167.76861127366394</v>
      </c>
      <c r="AB1745" s="8">
        <f t="shared" si="194"/>
        <v>982.95676065791372</v>
      </c>
      <c r="AC1745" s="8">
        <f t="shared" si="195"/>
        <v>939.94136055977799</v>
      </c>
      <c r="AD1745" s="9">
        <f t="shared" si="196"/>
        <v>54.937009236643455</v>
      </c>
      <c r="AE1745" s="9">
        <f t="shared" si="196"/>
        <v>66.145760870675915</v>
      </c>
      <c r="AF1745" s="9">
        <f t="shared" si="196"/>
        <v>43.608868453184343</v>
      </c>
      <c r="AG1745" s="9">
        <f t="shared" si="197"/>
        <v>54.477671298960082</v>
      </c>
      <c r="AH1745" s="9">
        <f t="shared" si="197"/>
        <v>58.272092335697401</v>
      </c>
      <c r="AI1745" s="9">
        <f t="shared" si="197"/>
        <v>50.617459752932746</v>
      </c>
      <c r="AJ1745" s="9">
        <f t="shared" si="198"/>
        <v>19.594019235053512</v>
      </c>
      <c r="AK1745" s="9">
        <f t="shared" si="199"/>
        <v>2.2290308063179345</v>
      </c>
    </row>
    <row r="1746" spans="1:37">
      <c r="A1746" s="10" t="s">
        <v>43</v>
      </c>
      <c r="B1746" s="10" t="s">
        <v>623</v>
      </c>
      <c r="C1746" s="10" t="s">
        <v>40</v>
      </c>
      <c r="D1746" s="9">
        <v>347.38999999999993</v>
      </c>
      <c r="E1746" s="11">
        <v>248532</v>
      </c>
      <c r="F1746" s="11">
        <v>1149286</v>
      </c>
      <c r="G1746" s="11">
        <v>574658</v>
      </c>
      <c r="H1746" s="11">
        <v>574628</v>
      </c>
      <c r="I1746" s="11">
        <v>133068</v>
      </c>
      <c r="J1746" s="11">
        <v>68855</v>
      </c>
      <c r="K1746" s="11">
        <v>64213</v>
      </c>
      <c r="L1746" s="11">
        <v>168900</v>
      </c>
      <c r="M1746" s="11">
        <v>82717</v>
      </c>
      <c r="N1746" s="11">
        <v>86183</v>
      </c>
      <c r="O1746" s="11">
        <v>18096</v>
      </c>
      <c r="P1746" s="11">
        <v>9479</v>
      </c>
      <c r="Q1746" s="11">
        <v>8617</v>
      </c>
      <c r="R1746" s="11">
        <v>736702</v>
      </c>
      <c r="S1746" s="11">
        <v>404858</v>
      </c>
      <c r="T1746" s="11">
        <v>331844</v>
      </c>
      <c r="U1746" s="11">
        <v>412584</v>
      </c>
      <c r="V1746" s="11">
        <v>169800</v>
      </c>
      <c r="W1746" s="11">
        <v>242784</v>
      </c>
      <c r="X1746" s="11">
        <v>447297</v>
      </c>
      <c r="Y1746" s="11">
        <v>310687</v>
      </c>
      <c r="Z1746" s="11">
        <v>136610</v>
      </c>
      <c r="AA1746" s="8">
        <f t="shared" si="193"/>
        <v>3308.3450876536463</v>
      </c>
      <c r="AB1746" s="8">
        <f t="shared" si="194"/>
        <v>999.94779503635198</v>
      </c>
      <c r="AC1746" s="8">
        <f t="shared" si="195"/>
        <v>932.58296420013073</v>
      </c>
      <c r="AD1746" s="9">
        <f t="shared" si="196"/>
        <v>72.494484451170919</v>
      </c>
      <c r="AE1746" s="9">
        <f t="shared" si="196"/>
        <v>80.042625290874113</v>
      </c>
      <c r="AF1746" s="9">
        <f t="shared" si="196"/>
        <v>65.014546986275874</v>
      </c>
      <c r="AG1746" s="9">
        <f t="shared" si="197"/>
        <v>38.919555271707821</v>
      </c>
      <c r="AH1746" s="9">
        <f t="shared" si="197"/>
        <v>54.064678469628888</v>
      </c>
      <c r="AI1746" s="9">
        <f t="shared" si="197"/>
        <v>23.773641381902728</v>
      </c>
      <c r="AJ1746" s="9">
        <f t="shared" si="198"/>
        <v>14.696080871079959</v>
      </c>
      <c r="AK1746" s="9">
        <f t="shared" si="199"/>
        <v>1.5745428030968793</v>
      </c>
    </row>
    <row r="1747" spans="1:37">
      <c r="A1747" s="10" t="s">
        <v>43</v>
      </c>
      <c r="B1747" s="10" t="s">
        <v>624</v>
      </c>
      <c r="C1747" s="10" t="s">
        <v>38</v>
      </c>
      <c r="D1747" s="9">
        <v>19130</v>
      </c>
      <c r="E1747" s="11">
        <v>968160</v>
      </c>
      <c r="F1747" s="11">
        <v>4081148</v>
      </c>
      <c r="G1747" s="11">
        <v>2064495</v>
      </c>
      <c r="H1747" s="11">
        <v>2016653</v>
      </c>
      <c r="I1747" s="11">
        <v>445956</v>
      </c>
      <c r="J1747" s="11">
        <v>231369</v>
      </c>
      <c r="K1747" s="11">
        <v>214587</v>
      </c>
      <c r="L1747" s="11">
        <v>583135</v>
      </c>
      <c r="M1747" s="11">
        <v>292379</v>
      </c>
      <c r="N1747" s="11">
        <v>290756</v>
      </c>
      <c r="O1747" s="11">
        <v>154127</v>
      </c>
      <c r="P1747" s="11">
        <v>78573</v>
      </c>
      <c r="Q1747" s="11">
        <v>75554</v>
      </c>
      <c r="R1747" s="11">
        <v>2310960</v>
      </c>
      <c r="S1747" s="11">
        <v>1338474</v>
      </c>
      <c r="T1747" s="11">
        <v>972486</v>
      </c>
      <c r="U1747" s="11">
        <v>1770188</v>
      </c>
      <c r="V1747" s="11">
        <v>726021</v>
      </c>
      <c r="W1747" s="11">
        <v>1044167</v>
      </c>
      <c r="X1747" s="11">
        <v>2036166</v>
      </c>
      <c r="Y1747" s="11">
        <v>1208544</v>
      </c>
      <c r="Z1747" s="11">
        <v>827622</v>
      </c>
      <c r="AA1747" s="8">
        <f t="shared" si="193"/>
        <v>213.33758494511238</v>
      </c>
      <c r="AB1747" s="8">
        <f t="shared" si="194"/>
        <v>976.82629408160346</v>
      </c>
      <c r="AC1747" s="8">
        <f t="shared" si="195"/>
        <v>927.46651452873982</v>
      </c>
      <c r="AD1747" s="9">
        <f t="shared" si="196"/>
        <v>63.571882860657702</v>
      </c>
      <c r="AE1747" s="9">
        <f t="shared" si="196"/>
        <v>73.015930165193225</v>
      </c>
      <c r="AF1747" s="9">
        <f t="shared" si="196"/>
        <v>53.965060103237064</v>
      </c>
      <c r="AG1747" s="9">
        <f t="shared" si="197"/>
        <v>49.891991175032125</v>
      </c>
      <c r="AH1747" s="9">
        <f t="shared" si="197"/>
        <v>58.539449114674532</v>
      </c>
      <c r="AI1747" s="9">
        <f t="shared" si="197"/>
        <v>41.039385556166579</v>
      </c>
      <c r="AJ1747" s="9">
        <f t="shared" si="198"/>
        <v>14.288504116978851</v>
      </c>
      <c r="AK1747" s="9">
        <f t="shared" si="199"/>
        <v>3.7765599287259368</v>
      </c>
    </row>
    <row r="1748" spans="1:37">
      <c r="A1748" s="10" t="s">
        <v>43</v>
      </c>
      <c r="B1748" s="10" t="s">
        <v>624</v>
      </c>
      <c r="C1748" s="10" t="s">
        <v>39</v>
      </c>
      <c r="D1748" s="9">
        <v>18753.11</v>
      </c>
      <c r="E1748" s="11">
        <v>700366</v>
      </c>
      <c r="F1748" s="11">
        <v>2935437</v>
      </c>
      <c r="G1748" s="11">
        <v>1489157</v>
      </c>
      <c r="H1748" s="11">
        <v>1446280</v>
      </c>
      <c r="I1748" s="11">
        <v>323884</v>
      </c>
      <c r="J1748" s="11">
        <v>167977</v>
      </c>
      <c r="K1748" s="11">
        <v>155907</v>
      </c>
      <c r="L1748" s="11">
        <v>475929</v>
      </c>
      <c r="M1748" s="11">
        <v>239604</v>
      </c>
      <c r="N1748" s="11">
        <v>236325</v>
      </c>
      <c r="O1748" s="11">
        <v>126362</v>
      </c>
      <c r="P1748" s="11">
        <v>64563</v>
      </c>
      <c r="Q1748" s="11">
        <v>61799</v>
      </c>
      <c r="R1748" s="11">
        <v>1546394</v>
      </c>
      <c r="S1748" s="11">
        <v>917058</v>
      </c>
      <c r="T1748" s="11">
        <v>629336</v>
      </c>
      <c r="U1748" s="11">
        <v>1389043</v>
      </c>
      <c r="V1748" s="11">
        <v>572099</v>
      </c>
      <c r="W1748" s="11">
        <v>816944</v>
      </c>
      <c r="X1748" s="11">
        <v>1595941</v>
      </c>
      <c r="Y1748" s="11">
        <v>888467</v>
      </c>
      <c r="Z1748" s="11">
        <v>707474</v>
      </c>
      <c r="AA1748" s="8">
        <f t="shared" si="193"/>
        <v>156.53067677841167</v>
      </c>
      <c r="AB1748" s="8">
        <f t="shared" si="194"/>
        <v>971.20719977812951</v>
      </c>
      <c r="AC1748" s="8">
        <f t="shared" si="195"/>
        <v>928.14492460277302</v>
      </c>
      <c r="AD1748" s="9">
        <f t="shared" si="196"/>
        <v>59.213579046643893</v>
      </c>
      <c r="AE1748" s="9">
        <f t="shared" si="196"/>
        <v>69.412040751449467</v>
      </c>
      <c r="AF1748" s="9">
        <f t="shared" si="196"/>
        <v>48.771634248391742</v>
      </c>
      <c r="AG1748" s="9">
        <f t="shared" si="197"/>
        <v>54.368088976189924</v>
      </c>
      <c r="AH1748" s="9">
        <f t="shared" si="197"/>
        <v>59.662413029653692</v>
      </c>
      <c r="AI1748" s="9">
        <f t="shared" si="197"/>
        <v>48.916807257239263</v>
      </c>
      <c r="AJ1748" s="9">
        <f t="shared" si="198"/>
        <v>16.213224811160995</v>
      </c>
      <c r="AK1748" s="9">
        <f t="shared" si="199"/>
        <v>4.3047082938588019</v>
      </c>
    </row>
    <row r="1749" spans="1:37">
      <c r="A1749" s="10" t="s">
        <v>43</v>
      </c>
      <c r="B1749" s="10" t="s">
        <v>624</v>
      </c>
      <c r="C1749" s="10" t="s">
        <v>40</v>
      </c>
      <c r="D1749" s="9">
        <v>376.89</v>
      </c>
      <c r="E1749" s="11">
        <v>267794</v>
      </c>
      <c r="F1749" s="11">
        <v>1145711</v>
      </c>
      <c r="G1749" s="11">
        <v>575338</v>
      </c>
      <c r="H1749" s="11">
        <v>570373</v>
      </c>
      <c r="I1749" s="11">
        <v>122072</v>
      </c>
      <c r="J1749" s="11">
        <v>63392</v>
      </c>
      <c r="K1749" s="11">
        <v>58680</v>
      </c>
      <c r="L1749" s="11">
        <v>107206</v>
      </c>
      <c r="M1749" s="11">
        <v>52775</v>
      </c>
      <c r="N1749" s="11">
        <v>54431</v>
      </c>
      <c r="O1749" s="11">
        <v>27765</v>
      </c>
      <c r="P1749" s="11">
        <v>14010</v>
      </c>
      <c r="Q1749" s="11">
        <v>13755</v>
      </c>
      <c r="R1749" s="11">
        <v>764566</v>
      </c>
      <c r="S1749" s="11">
        <v>421416</v>
      </c>
      <c r="T1749" s="11">
        <v>343150</v>
      </c>
      <c r="U1749" s="11">
        <v>381145</v>
      </c>
      <c r="V1749" s="11">
        <v>153922</v>
      </c>
      <c r="W1749" s="11">
        <v>227223</v>
      </c>
      <c r="X1749" s="11">
        <v>440225</v>
      </c>
      <c r="Y1749" s="11">
        <v>320077</v>
      </c>
      <c r="Z1749" s="11">
        <v>120148</v>
      </c>
      <c r="AA1749" s="8">
        <f t="shared" si="193"/>
        <v>3039.9081960253657</v>
      </c>
      <c r="AB1749" s="8">
        <f t="shared" si="194"/>
        <v>991.37029015987116</v>
      </c>
      <c r="AC1749" s="8">
        <f t="shared" si="195"/>
        <v>925.66885411408384</v>
      </c>
      <c r="AD1749" s="9">
        <f t="shared" si="196"/>
        <v>74.690979925540162</v>
      </c>
      <c r="AE1749" s="9">
        <f t="shared" si="196"/>
        <v>82.316494317760075</v>
      </c>
      <c r="AF1749" s="9">
        <f t="shared" si="196"/>
        <v>67.061695196143006</v>
      </c>
      <c r="AG1749" s="9">
        <f t="shared" si="197"/>
        <v>38.423738621694305</v>
      </c>
      <c r="AH1749" s="9">
        <f t="shared" si="197"/>
        <v>55.632862769363399</v>
      </c>
      <c r="AI1749" s="9">
        <f t="shared" si="197"/>
        <v>21.064811973918822</v>
      </c>
      <c r="AJ1749" s="9">
        <f t="shared" si="198"/>
        <v>9.3571590043213337</v>
      </c>
      <c r="AK1749" s="9">
        <f t="shared" si="199"/>
        <v>2.4233860022291833</v>
      </c>
    </row>
    <row r="1750" spans="1:37">
      <c r="A1750" s="10" t="s">
        <v>43</v>
      </c>
      <c r="B1750" s="10" t="s">
        <v>625</v>
      </c>
      <c r="C1750" s="10" t="s">
        <v>38</v>
      </c>
      <c r="D1750" s="9">
        <v>15152</v>
      </c>
      <c r="E1750" s="11">
        <v>1039953</v>
      </c>
      <c r="F1750" s="11">
        <v>4174064</v>
      </c>
      <c r="G1750" s="11">
        <v>2090204</v>
      </c>
      <c r="H1750" s="11">
        <v>2083860</v>
      </c>
      <c r="I1750" s="11">
        <v>444572</v>
      </c>
      <c r="J1750" s="11">
        <v>230283</v>
      </c>
      <c r="K1750" s="11">
        <v>214289</v>
      </c>
      <c r="L1750" s="11">
        <v>785760</v>
      </c>
      <c r="M1750" s="11">
        <v>389582</v>
      </c>
      <c r="N1750" s="11">
        <v>396178</v>
      </c>
      <c r="O1750" s="11">
        <v>159165</v>
      </c>
      <c r="P1750" s="11">
        <v>79756</v>
      </c>
      <c r="Q1750" s="11">
        <v>79409</v>
      </c>
      <c r="R1750" s="11">
        <v>2667878</v>
      </c>
      <c r="S1750" s="11">
        <v>1484794</v>
      </c>
      <c r="T1750" s="11">
        <v>1183084</v>
      </c>
      <c r="U1750" s="11">
        <v>1506186</v>
      </c>
      <c r="V1750" s="11">
        <v>605410</v>
      </c>
      <c r="W1750" s="11">
        <v>900776</v>
      </c>
      <c r="X1750" s="11">
        <v>1933357</v>
      </c>
      <c r="Y1750" s="11">
        <v>1202223</v>
      </c>
      <c r="Z1750" s="11">
        <v>731134</v>
      </c>
      <c r="AA1750" s="8">
        <f t="shared" si="193"/>
        <v>275.47940865892292</v>
      </c>
      <c r="AB1750" s="8">
        <f t="shared" si="194"/>
        <v>996.96488955145048</v>
      </c>
      <c r="AC1750" s="8">
        <f t="shared" si="195"/>
        <v>930.54632777929771</v>
      </c>
      <c r="AD1750" s="9">
        <f t="shared" si="196"/>
        <v>71.534621873434773</v>
      </c>
      <c r="AE1750" s="9">
        <f t="shared" si="196"/>
        <v>79.831025081172797</v>
      </c>
      <c r="AF1750" s="9">
        <f t="shared" si="196"/>
        <v>63.281041479569375</v>
      </c>
      <c r="AG1750" s="9">
        <f t="shared" si="197"/>
        <v>46.318336278504596</v>
      </c>
      <c r="AH1750" s="9">
        <f t="shared" si="197"/>
        <v>57.517017477719875</v>
      </c>
      <c r="AI1750" s="9">
        <f t="shared" si="197"/>
        <v>35.085562369832907</v>
      </c>
      <c r="AJ1750" s="9">
        <f t="shared" si="198"/>
        <v>18.824819169040051</v>
      </c>
      <c r="AK1750" s="9">
        <f t="shared" si="199"/>
        <v>3.8131902146205707</v>
      </c>
    </row>
    <row r="1751" spans="1:37">
      <c r="A1751" s="10" t="s">
        <v>43</v>
      </c>
      <c r="B1751" s="10" t="s">
        <v>625</v>
      </c>
      <c r="C1751" s="10" t="s">
        <v>39</v>
      </c>
      <c r="D1751" s="9">
        <v>14833.38</v>
      </c>
      <c r="E1751" s="11">
        <v>737322</v>
      </c>
      <c r="F1751" s="11">
        <v>2942678</v>
      </c>
      <c r="G1751" s="11">
        <v>1474052</v>
      </c>
      <c r="H1751" s="11">
        <v>1468626</v>
      </c>
      <c r="I1751" s="11">
        <v>320194</v>
      </c>
      <c r="J1751" s="11">
        <v>165695</v>
      </c>
      <c r="K1751" s="11">
        <v>154499</v>
      </c>
      <c r="L1751" s="11">
        <v>647424</v>
      </c>
      <c r="M1751" s="11">
        <v>321941</v>
      </c>
      <c r="N1751" s="11">
        <v>325483</v>
      </c>
      <c r="O1751" s="11">
        <v>128753</v>
      </c>
      <c r="P1751" s="11">
        <v>64879</v>
      </c>
      <c r="Q1751" s="11">
        <v>63874</v>
      </c>
      <c r="R1751" s="11">
        <v>1757216</v>
      </c>
      <c r="S1751" s="11">
        <v>998751</v>
      </c>
      <c r="T1751" s="11">
        <v>758465</v>
      </c>
      <c r="U1751" s="11">
        <v>1185462</v>
      </c>
      <c r="V1751" s="11">
        <v>475301</v>
      </c>
      <c r="W1751" s="11">
        <v>710161</v>
      </c>
      <c r="X1751" s="11">
        <v>1490519</v>
      </c>
      <c r="Y1751" s="11">
        <v>869581</v>
      </c>
      <c r="Z1751" s="11">
        <v>620938</v>
      </c>
      <c r="AA1751" s="8">
        <f t="shared" si="193"/>
        <v>198.38216239319698</v>
      </c>
      <c r="AB1751" s="8">
        <f t="shared" si="194"/>
        <v>996.3189901034699</v>
      </c>
      <c r="AC1751" s="8">
        <f t="shared" si="195"/>
        <v>932.43006729231411</v>
      </c>
      <c r="AD1751" s="9">
        <f t="shared" si="196"/>
        <v>67.005785354648495</v>
      </c>
      <c r="AE1751" s="9">
        <f t="shared" si="196"/>
        <v>76.336275190945585</v>
      </c>
      <c r="AF1751" s="9">
        <f t="shared" si="196"/>
        <v>57.7162633444104</v>
      </c>
      <c r="AG1751" s="9">
        <f t="shared" si="197"/>
        <v>50.651787249573346</v>
      </c>
      <c r="AH1751" s="9">
        <f t="shared" si="197"/>
        <v>58.992559285561164</v>
      </c>
      <c r="AI1751" s="9">
        <f t="shared" si="197"/>
        <v>42.280199315550725</v>
      </c>
      <c r="AJ1751" s="9">
        <f t="shared" si="198"/>
        <v>22.001183955567004</v>
      </c>
      <c r="AK1751" s="9">
        <f t="shared" si="199"/>
        <v>4.3753682869821304</v>
      </c>
    </row>
    <row r="1752" spans="1:37">
      <c r="A1752" s="10" t="s">
        <v>43</v>
      </c>
      <c r="B1752" s="10" t="s">
        <v>625</v>
      </c>
      <c r="C1752" s="10" t="s">
        <v>40</v>
      </c>
      <c r="D1752" s="9">
        <v>318.62</v>
      </c>
      <c r="E1752" s="11">
        <v>302631</v>
      </c>
      <c r="F1752" s="11">
        <v>1231386</v>
      </c>
      <c r="G1752" s="11">
        <v>616152</v>
      </c>
      <c r="H1752" s="11">
        <v>615234</v>
      </c>
      <c r="I1752" s="11">
        <v>124378</v>
      </c>
      <c r="J1752" s="11">
        <v>64588</v>
      </c>
      <c r="K1752" s="11">
        <v>59790</v>
      </c>
      <c r="L1752" s="11">
        <v>138336</v>
      </c>
      <c r="M1752" s="11">
        <v>67641</v>
      </c>
      <c r="N1752" s="11">
        <v>70695</v>
      </c>
      <c r="O1752" s="11">
        <v>30412</v>
      </c>
      <c r="P1752" s="11">
        <v>14877</v>
      </c>
      <c r="Q1752" s="11">
        <v>15535</v>
      </c>
      <c r="R1752" s="11">
        <v>910662</v>
      </c>
      <c r="S1752" s="11">
        <v>486043</v>
      </c>
      <c r="T1752" s="11">
        <v>424619</v>
      </c>
      <c r="U1752" s="11">
        <v>320724</v>
      </c>
      <c r="V1752" s="11">
        <v>130109</v>
      </c>
      <c r="W1752" s="11">
        <v>190615</v>
      </c>
      <c r="X1752" s="11">
        <v>442838</v>
      </c>
      <c r="Y1752" s="11">
        <v>332642</v>
      </c>
      <c r="Z1752" s="11">
        <v>110196</v>
      </c>
      <c r="AA1752" s="8">
        <f t="shared" si="193"/>
        <v>3864.7479756449688</v>
      </c>
      <c r="AB1752" s="8">
        <f t="shared" si="194"/>
        <v>998.51010789545433</v>
      </c>
      <c r="AC1752" s="8">
        <f t="shared" si="195"/>
        <v>925.713754877067</v>
      </c>
      <c r="AD1752" s="9">
        <f t="shared" si="196"/>
        <v>82.263362143724351</v>
      </c>
      <c r="AE1752" s="9">
        <f t="shared" si="196"/>
        <v>88.120870832759209</v>
      </c>
      <c r="AF1752" s="9">
        <f t="shared" si="196"/>
        <v>76.446770511518707</v>
      </c>
      <c r="AG1752" s="9">
        <f t="shared" si="197"/>
        <v>35.962565759233904</v>
      </c>
      <c r="AH1752" s="9">
        <f t="shared" si="197"/>
        <v>53.987003207000875</v>
      </c>
      <c r="AI1752" s="9">
        <f t="shared" si="197"/>
        <v>17.9112337744663</v>
      </c>
      <c r="AJ1752" s="9">
        <f t="shared" si="198"/>
        <v>11.234170276420228</v>
      </c>
      <c r="AK1752" s="9">
        <f t="shared" si="199"/>
        <v>2.4697373528690432</v>
      </c>
    </row>
    <row r="1753" spans="1:37">
      <c r="A1753" s="10" t="s">
        <v>41</v>
      </c>
      <c r="B1753" s="10" t="s">
        <v>626</v>
      </c>
      <c r="C1753" s="10" t="s">
        <v>38</v>
      </c>
      <c r="D1753" s="9" t="s">
        <v>627</v>
      </c>
      <c r="E1753" s="11">
        <v>13357027</v>
      </c>
      <c r="F1753" s="11">
        <v>61095297</v>
      </c>
      <c r="G1753" s="11">
        <v>30966657</v>
      </c>
      <c r="H1753" s="11">
        <v>30128640</v>
      </c>
      <c r="I1753" s="11">
        <v>7161033</v>
      </c>
      <c r="J1753" s="11">
        <v>3675291</v>
      </c>
      <c r="K1753" s="11">
        <v>3485742</v>
      </c>
      <c r="L1753" s="11">
        <v>10474992</v>
      </c>
      <c r="M1753" s="11">
        <v>5264545</v>
      </c>
      <c r="N1753" s="11">
        <v>5210447</v>
      </c>
      <c r="O1753" s="11">
        <v>4248987</v>
      </c>
      <c r="P1753" s="11">
        <v>2134754</v>
      </c>
      <c r="Q1753" s="11">
        <v>2114233</v>
      </c>
      <c r="R1753" s="11">
        <v>40647322</v>
      </c>
      <c r="S1753" s="11">
        <v>22508471</v>
      </c>
      <c r="T1753" s="11">
        <v>18138851</v>
      </c>
      <c r="U1753" s="11">
        <v>20447975</v>
      </c>
      <c r="V1753" s="11">
        <v>8458186</v>
      </c>
      <c r="W1753" s="11">
        <v>11989789</v>
      </c>
      <c r="X1753" s="11">
        <v>27872597</v>
      </c>
      <c r="Y1753" s="11">
        <v>18270116</v>
      </c>
      <c r="Z1753" s="11">
        <v>9602481</v>
      </c>
      <c r="AA1753" s="8">
        <f t="shared" si="193"/>
        <v>318.55142837776538</v>
      </c>
      <c r="AB1753" s="8">
        <f t="shared" si="194"/>
        <v>972.9380862777665</v>
      </c>
      <c r="AC1753" s="8">
        <f t="shared" si="195"/>
        <v>948.4261246252338</v>
      </c>
      <c r="AD1753" s="9">
        <f t="shared" si="196"/>
        <v>75.364562312373451</v>
      </c>
      <c r="AE1753" s="9">
        <f t="shared" si="196"/>
        <v>82.474695476950473</v>
      </c>
      <c r="AF1753" s="9">
        <f t="shared" si="196"/>
        <v>68.081373880574105</v>
      </c>
      <c r="AG1753" s="9">
        <f t="shared" si="197"/>
        <v>45.621509950266713</v>
      </c>
      <c r="AH1753" s="9">
        <f t="shared" si="197"/>
        <v>58.999316587515402</v>
      </c>
      <c r="AI1753" s="9">
        <f t="shared" si="197"/>
        <v>31.87160455964823</v>
      </c>
      <c r="AJ1753" s="9">
        <f t="shared" si="198"/>
        <v>17.145332806877096</v>
      </c>
      <c r="AK1753" s="9">
        <f t="shared" si="199"/>
        <v>6.9546875269302646</v>
      </c>
    </row>
    <row r="1754" spans="1:37">
      <c r="A1754" s="10" t="s">
        <v>41</v>
      </c>
      <c r="B1754" s="10" t="s">
        <v>626</v>
      </c>
      <c r="C1754" s="10" t="s">
        <v>39</v>
      </c>
      <c r="D1754" s="9">
        <v>185783.45739999998</v>
      </c>
      <c r="E1754" s="11">
        <v>7946657</v>
      </c>
      <c r="F1754" s="11">
        <v>37469335</v>
      </c>
      <c r="G1754" s="11">
        <v>18929354</v>
      </c>
      <c r="H1754" s="11">
        <v>18539981</v>
      </c>
      <c r="I1754" s="11">
        <v>4517645</v>
      </c>
      <c r="J1754" s="11">
        <v>2317069</v>
      </c>
      <c r="K1754" s="11">
        <v>2200576</v>
      </c>
      <c r="L1754" s="11">
        <v>7495763</v>
      </c>
      <c r="M1754" s="11">
        <v>3771506</v>
      </c>
      <c r="N1754" s="11">
        <v>3724257</v>
      </c>
      <c r="O1754" s="11">
        <v>3429791</v>
      </c>
      <c r="P1754" s="11">
        <v>1723762</v>
      </c>
      <c r="Q1754" s="11">
        <v>1706029</v>
      </c>
      <c r="R1754" s="11">
        <v>22649176</v>
      </c>
      <c r="S1754" s="11">
        <v>12893437</v>
      </c>
      <c r="T1754" s="11">
        <v>9755739</v>
      </c>
      <c r="U1754" s="11">
        <v>14820159</v>
      </c>
      <c r="V1754" s="11">
        <v>6035917</v>
      </c>
      <c r="W1754" s="11">
        <v>8784242</v>
      </c>
      <c r="X1754" s="11">
        <v>18502230</v>
      </c>
      <c r="Y1754" s="11">
        <v>11311426</v>
      </c>
      <c r="Z1754" s="11">
        <v>7190804</v>
      </c>
      <c r="AA1754" s="8">
        <f t="shared" si="193"/>
        <v>201.68283831281528</v>
      </c>
      <c r="AB1754" s="8">
        <f t="shared" si="194"/>
        <v>979.43020136873133</v>
      </c>
      <c r="AC1754" s="8">
        <f t="shared" si="195"/>
        <v>949.72398318738033</v>
      </c>
      <c r="AD1754" s="9">
        <f t="shared" si="196"/>
        <v>68.734489793998421</v>
      </c>
      <c r="AE1754" s="9">
        <f t="shared" si="196"/>
        <v>77.613868290846199</v>
      </c>
      <c r="AF1754" s="9">
        <f t="shared" si="196"/>
        <v>59.706819189560456</v>
      </c>
      <c r="AG1754" s="9">
        <f t="shared" si="197"/>
        <v>49.379659393474689</v>
      </c>
      <c r="AH1754" s="9">
        <f t="shared" si="197"/>
        <v>59.756006464879889</v>
      </c>
      <c r="AI1754" s="9">
        <f t="shared" si="197"/>
        <v>38.785390341014917</v>
      </c>
      <c r="AJ1754" s="9">
        <f t="shared" si="198"/>
        <v>20.005060137843387</v>
      </c>
      <c r="AK1754" s="9">
        <f t="shared" si="199"/>
        <v>9.1535945327025416</v>
      </c>
    </row>
    <row r="1755" spans="1:37">
      <c r="A1755" s="10" t="s">
        <v>41</v>
      </c>
      <c r="B1755" s="10" t="s">
        <v>626</v>
      </c>
      <c r="C1755" s="10" t="s">
        <v>40</v>
      </c>
      <c r="D1755" s="9">
        <v>6007.5426000000025</v>
      </c>
      <c r="E1755" s="11">
        <v>5410370</v>
      </c>
      <c r="F1755" s="11">
        <v>23625962</v>
      </c>
      <c r="G1755" s="11">
        <v>12037303</v>
      </c>
      <c r="H1755" s="11">
        <v>11588659</v>
      </c>
      <c r="I1755" s="11">
        <v>2643388</v>
      </c>
      <c r="J1755" s="11">
        <v>1358222</v>
      </c>
      <c r="K1755" s="11">
        <v>1285166</v>
      </c>
      <c r="L1755" s="11">
        <v>2979229</v>
      </c>
      <c r="M1755" s="11">
        <v>1493039</v>
      </c>
      <c r="N1755" s="11">
        <v>1486190</v>
      </c>
      <c r="O1755" s="11">
        <v>819196</v>
      </c>
      <c r="P1755" s="11">
        <v>410992</v>
      </c>
      <c r="Q1755" s="11">
        <v>408204</v>
      </c>
      <c r="R1755" s="11">
        <v>17998146</v>
      </c>
      <c r="S1755" s="11">
        <v>9615034</v>
      </c>
      <c r="T1755" s="11">
        <v>8383112</v>
      </c>
      <c r="U1755" s="11">
        <v>5627816</v>
      </c>
      <c r="V1755" s="11">
        <v>2422269</v>
      </c>
      <c r="W1755" s="11">
        <v>3205547</v>
      </c>
      <c r="X1755" s="11">
        <v>9370367</v>
      </c>
      <c r="Y1755" s="11">
        <v>6958690</v>
      </c>
      <c r="Z1755" s="11">
        <v>2411677</v>
      </c>
      <c r="AA1755" s="8">
        <f t="shared" si="193"/>
        <v>3932.7165154018203</v>
      </c>
      <c r="AB1755" s="8">
        <f t="shared" si="194"/>
        <v>962.72886044324048</v>
      </c>
      <c r="AC1755" s="8">
        <f t="shared" si="195"/>
        <v>946.21203308442944</v>
      </c>
      <c r="AD1755" s="9">
        <f t="shared" si="196"/>
        <v>85.776635411842221</v>
      </c>
      <c r="AE1755" s="9">
        <f t="shared" si="196"/>
        <v>90.036155732876267</v>
      </c>
      <c r="AF1755" s="9">
        <f t="shared" si="196"/>
        <v>81.361844958792133</v>
      </c>
      <c r="AG1755" s="9">
        <f t="shared" si="197"/>
        <v>39.661314108606454</v>
      </c>
      <c r="AH1755" s="9">
        <f t="shared" si="197"/>
        <v>57.809378064172677</v>
      </c>
      <c r="AI1755" s="9">
        <f t="shared" si="197"/>
        <v>20.810664978579489</v>
      </c>
      <c r="AJ1755" s="9">
        <f t="shared" si="198"/>
        <v>12.609979648659387</v>
      </c>
      <c r="AK1755" s="9">
        <f t="shared" si="199"/>
        <v>3.4673551070640003</v>
      </c>
    </row>
    <row r="1756" spans="1:37">
      <c r="A1756" s="10" t="s">
        <v>43</v>
      </c>
      <c r="B1756" s="10" t="s">
        <v>628</v>
      </c>
      <c r="C1756" s="10" t="s">
        <v>38</v>
      </c>
      <c r="D1756" s="9">
        <v>13433</v>
      </c>
      <c r="E1756" s="11">
        <v>983854</v>
      </c>
      <c r="F1756" s="11">
        <v>4779661</v>
      </c>
      <c r="G1756" s="11">
        <v>2423063</v>
      </c>
      <c r="H1756" s="11">
        <v>2356598</v>
      </c>
      <c r="I1756" s="11">
        <v>626269</v>
      </c>
      <c r="J1756" s="11">
        <v>323761</v>
      </c>
      <c r="K1756" s="11">
        <v>302508</v>
      </c>
      <c r="L1756" s="11">
        <v>577418</v>
      </c>
      <c r="M1756" s="11">
        <v>289096</v>
      </c>
      <c r="N1756" s="11">
        <v>288322</v>
      </c>
      <c r="O1756" s="11">
        <v>297198</v>
      </c>
      <c r="P1756" s="11">
        <v>148673</v>
      </c>
      <c r="Q1756" s="11">
        <v>148525</v>
      </c>
      <c r="R1756" s="11">
        <v>3052032</v>
      </c>
      <c r="S1756" s="11">
        <v>1725548</v>
      </c>
      <c r="T1756" s="11">
        <v>1326484</v>
      </c>
      <c r="U1756" s="11">
        <v>1727629</v>
      </c>
      <c r="V1756" s="11">
        <v>697515</v>
      </c>
      <c r="W1756" s="11">
        <v>1030114</v>
      </c>
      <c r="X1756" s="11">
        <v>2105668</v>
      </c>
      <c r="Y1756" s="11">
        <v>1372422</v>
      </c>
      <c r="Z1756" s="11">
        <v>733246</v>
      </c>
      <c r="AA1756" s="8">
        <f t="shared" si="193"/>
        <v>355.81485892950195</v>
      </c>
      <c r="AB1756" s="8">
        <f t="shared" si="194"/>
        <v>972.56984238544351</v>
      </c>
      <c r="AC1756" s="8">
        <f t="shared" si="195"/>
        <v>934.35589833241181</v>
      </c>
      <c r="AD1756" s="9">
        <f t="shared" si="196"/>
        <v>73.482878572501704</v>
      </c>
      <c r="AE1756" s="9">
        <f t="shared" si="196"/>
        <v>82.196272856406566</v>
      </c>
      <c r="AF1756" s="9">
        <f t="shared" si="196"/>
        <v>64.57769620610587</v>
      </c>
      <c r="AG1756" s="9">
        <f t="shared" si="197"/>
        <v>44.054756184591334</v>
      </c>
      <c r="AH1756" s="9">
        <f t="shared" si="197"/>
        <v>56.639963550266749</v>
      </c>
      <c r="AI1756" s="9">
        <f t="shared" si="197"/>
        <v>31.114598247134218</v>
      </c>
      <c r="AJ1756" s="9">
        <f t="shared" si="198"/>
        <v>12.080731248513231</v>
      </c>
      <c r="AK1756" s="9">
        <f t="shared" si="199"/>
        <v>6.2179723624750789</v>
      </c>
    </row>
    <row r="1757" spans="1:37">
      <c r="A1757" s="10" t="s">
        <v>43</v>
      </c>
      <c r="B1757" s="10" t="s">
        <v>628</v>
      </c>
      <c r="C1757" s="10" t="s">
        <v>39</v>
      </c>
      <c r="D1757" s="9">
        <v>13020.38</v>
      </c>
      <c r="E1757" s="11">
        <v>719233</v>
      </c>
      <c r="F1757" s="11">
        <v>3568466</v>
      </c>
      <c r="G1757" s="11">
        <v>1811094</v>
      </c>
      <c r="H1757" s="11">
        <v>1757372</v>
      </c>
      <c r="I1757" s="11">
        <v>487103</v>
      </c>
      <c r="J1757" s="11">
        <v>251599</v>
      </c>
      <c r="K1757" s="11">
        <v>235504</v>
      </c>
      <c r="L1757" s="11">
        <v>448375</v>
      </c>
      <c r="M1757" s="11">
        <v>225418</v>
      </c>
      <c r="N1757" s="11">
        <v>222957</v>
      </c>
      <c r="O1757" s="11">
        <v>253876</v>
      </c>
      <c r="P1757" s="11">
        <v>127133</v>
      </c>
      <c r="Q1757" s="11">
        <v>126743</v>
      </c>
      <c r="R1757" s="11">
        <v>2134792</v>
      </c>
      <c r="S1757" s="11">
        <v>1233802</v>
      </c>
      <c r="T1757" s="11">
        <v>900990</v>
      </c>
      <c r="U1757" s="11">
        <v>1433674</v>
      </c>
      <c r="V1757" s="11">
        <v>577292</v>
      </c>
      <c r="W1757" s="11">
        <v>856382</v>
      </c>
      <c r="X1757" s="11">
        <v>1675994</v>
      </c>
      <c r="Y1757" s="11">
        <v>1036706</v>
      </c>
      <c r="Z1757" s="11">
        <v>639288</v>
      </c>
      <c r="AA1757" s="8">
        <f t="shared" si="193"/>
        <v>274.06773074211355</v>
      </c>
      <c r="AB1757" s="8">
        <f t="shared" si="194"/>
        <v>970.33726576312438</v>
      </c>
      <c r="AC1757" s="8">
        <f t="shared" si="195"/>
        <v>936.02915750857517</v>
      </c>
      <c r="AD1757" s="9">
        <f t="shared" si="196"/>
        <v>69.280769581513113</v>
      </c>
      <c r="AE1757" s="9">
        <f t="shared" si="196"/>
        <v>79.115482896706951</v>
      </c>
      <c r="AF1757" s="9">
        <f t="shared" si="196"/>
        <v>59.202900645785306</v>
      </c>
      <c r="AG1757" s="9">
        <f t="shared" si="197"/>
        <v>46.966791893211258</v>
      </c>
      <c r="AH1757" s="9">
        <f t="shared" si="197"/>
        <v>57.241976396586814</v>
      </c>
      <c r="AI1757" s="9">
        <f t="shared" si="197"/>
        <v>36.377500039832206</v>
      </c>
      <c r="AJ1757" s="9">
        <f t="shared" si="198"/>
        <v>12.564922854806518</v>
      </c>
      <c r="AK1757" s="9">
        <f t="shared" si="199"/>
        <v>7.1144295616099473</v>
      </c>
    </row>
    <row r="1758" spans="1:37">
      <c r="A1758" s="10" t="s">
        <v>43</v>
      </c>
      <c r="B1758" s="10" t="s">
        <v>628</v>
      </c>
      <c r="C1758" s="10" t="s">
        <v>40</v>
      </c>
      <c r="D1758" s="9">
        <v>412.62</v>
      </c>
      <c r="E1758" s="11">
        <v>264621</v>
      </c>
      <c r="F1758" s="11">
        <v>1211195</v>
      </c>
      <c r="G1758" s="11">
        <v>611969</v>
      </c>
      <c r="H1758" s="11">
        <v>599226</v>
      </c>
      <c r="I1758" s="11">
        <v>139166</v>
      </c>
      <c r="J1758" s="11">
        <v>72162</v>
      </c>
      <c r="K1758" s="11">
        <v>67004</v>
      </c>
      <c r="L1758" s="11">
        <v>129043</v>
      </c>
      <c r="M1758" s="11">
        <v>63678</v>
      </c>
      <c r="N1758" s="11">
        <v>65365</v>
      </c>
      <c r="O1758" s="11">
        <v>43322</v>
      </c>
      <c r="P1758" s="11">
        <v>21540</v>
      </c>
      <c r="Q1758" s="11">
        <v>21782</v>
      </c>
      <c r="R1758" s="11">
        <v>917240</v>
      </c>
      <c r="S1758" s="11">
        <v>491746</v>
      </c>
      <c r="T1758" s="11">
        <v>425494</v>
      </c>
      <c r="U1758" s="11">
        <v>293955</v>
      </c>
      <c r="V1758" s="11">
        <v>120223</v>
      </c>
      <c r="W1758" s="11">
        <v>173732</v>
      </c>
      <c r="X1758" s="11">
        <v>429674</v>
      </c>
      <c r="Y1758" s="11">
        <v>335716</v>
      </c>
      <c r="Z1758" s="11">
        <v>93958</v>
      </c>
      <c r="AA1758" s="8">
        <f t="shared" si="193"/>
        <v>2935.3763753574717</v>
      </c>
      <c r="AB1758" s="8">
        <f t="shared" si="194"/>
        <v>979.1770498178829</v>
      </c>
      <c r="AC1758" s="8">
        <f t="shared" si="195"/>
        <v>928.52193675341584</v>
      </c>
      <c r="AD1758" s="9">
        <f t="shared" si="196"/>
        <v>85.5611182160184</v>
      </c>
      <c r="AE1758" s="9">
        <f t="shared" si="196"/>
        <v>91.0966326853857</v>
      </c>
      <c r="AF1758" s="9">
        <f t="shared" si="196"/>
        <v>79.94671396522503</v>
      </c>
      <c r="AG1758" s="9">
        <f t="shared" si="197"/>
        <v>35.475212496749073</v>
      </c>
      <c r="AH1758" s="9">
        <f t="shared" si="197"/>
        <v>54.858334327392399</v>
      </c>
      <c r="AI1758" s="9">
        <f t="shared" si="197"/>
        <v>15.67989372957782</v>
      </c>
      <c r="AJ1758" s="9">
        <f t="shared" si="198"/>
        <v>10.654188631888342</v>
      </c>
      <c r="AK1758" s="9">
        <f t="shared" si="199"/>
        <v>3.5767981208641055</v>
      </c>
    </row>
    <row r="1759" spans="1:37">
      <c r="A1759" s="10" t="s">
        <v>43</v>
      </c>
      <c r="B1759" s="10" t="s">
        <v>629</v>
      </c>
      <c r="C1759" s="10" t="s">
        <v>38</v>
      </c>
      <c r="D1759" s="9">
        <v>6552</v>
      </c>
      <c r="E1759" s="11">
        <v>361149</v>
      </c>
      <c r="F1759" s="11">
        <v>1889752</v>
      </c>
      <c r="G1759" s="11">
        <v>950111</v>
      </c>
      <c r="H1759" s="11">
        <v>939641</v>
      </c>
      <c r="I1759" s="11">
        <v>271908</v>
      </c>
      <c r="J1759" s="11">
        <v>140551</v>
      </c>
      <c r="K1759" s="11">
        <v>131357</v>
      </c>
      <c r="L1759" s="11">
        <v>319149</v>
      </c>
      <c r="M1759" s="11">
        <v>158135</v>
      </c>
      <c r="N1759" s="11">
        <v>161014</v>
      </c>
      <c r="O1759" s="11">
        <v>97203</v>
      </c>
      <c r="P1759" s="11">
        <v>48470</v>
      </c>
      <c r="Q1759" s="11">
        <v>48733</v>
      </c>
      <c r="R1759" s="11">
        <v>1113412</v>
      </c>
      <c r="S1759" s="11">
        <v>641388</v>
      </c>
      <c r="T1759" s="11">
        <v>472024</v>
      </c>
      <c r="U1759" s="11">
        <v>776340</v>
      </c>
      <c r="V1759" s="11">
        <v>308723</v>
      </c>
      <c r="W1759" s="11">
        <v>467617</v>
      </c>
      <c r="X1759" s="11">
        <v>818081</v>
      </c>
      <c r="Y1759" s="11">
        <v>511575</v>
      </c>
      <c r="Z1759" s="11">
        <v>306506</v>
      </c>
      <c r="AA1759" s="8">
        <f t="shared" si="193"/>
        <v>288.4236874236874</v>
      </c>
      <c r="AB1759" s="8">
        <f t="shared" si="194"/>
        <v>988.98023494097015</v>
      </c>
      <c r="AC1759" s="8">
        <f t="shared" si="195"/>
        <v>934.58602215565872</v>
      </c>
      <c r="AD1759" s="9">
        <f t="shared" si="196"/>
        <v>68.8207268438737</v>
      </c>
      <c r="AE1759" s="9">
        <f t="shared" si="196"/>
        <v>79.226740451603334</v>
      </c>
      <c r="AF1759" s="9">
        <f t="shared" si="196"/>
        <v>58.398285751047894</v>
      </c>
      <c r="AG1759" s="9">
        <f t="shared" si="197"/>
        <v>43.290389426760761</v>
      </c>
      <c r="AH1759" s="9">
        <f t="shared" si="197"/>
        <v>53.843708787710064</v>
      </c>
      <c r="AI1759" s="9">
        <f t="shared" si="197"/>
        <v>32.619479141501913</v>
      </c>
      <c r="AJ1759" s="9">
        <f t="shared" si="198"/>
        <v>16.888406521067314</v>
      </c>
      <c r="AK1759" s="9">
        <f t="shared" si="199"/>
        <v>5.143690812339397</v>
      </c>
    </row>
    <row r="1760" spans="1:37">
      <c r="A1760" s="10" t="s">
        <v>43</v>
      </c>
      <c r="B1760" s="10" t="s">
        <v>629</v>
      </c>
      <c r="C1760" s="10" t="s">
        <v>39</v>
      </c>
      <c r="D1760" s="9">
        <v>6369.08</v>
      </c>
      <c r="E1760" s="11">
        <v>242690</v>
      </c>
      <c r="F1760" s="11">
        <v>1291906</v>
      </c>
      <c r="G1760" s="11">
        <v>650267</v>
      </c>
      <c r="H1760" s="11">
        <v>641639</v>
      </c>
      <c r="I1760" s="11">
        <v>193893</v>
      </c>
      <c r="J1760" s="11">
        <v>100150</v>
      </c>
      <c r="K1760" s="11">
        <v>93743</v>
      </c>
      <c r="L1760" s="11">
        <v>238014</v>
      </c>
      <c r="M1760" s="11">
        <v>118054</v>
      </c>
      <c r="N1760" s="11">
        <v>119960</v>
      </c>
      <c r="O1760" s="11">
        <v>80820</v>
      </c>
      <c r="P1760" s="11">
        <v>40322</v>
      </c>
      <c r="Q1760" s="11">
        <v>40498</v>
      </c>
      <c r="R1760" s="11">
        <v>704912</v>
      </c>
      <c r="S1760" s="11">
        <v>416846</v>
      </c>
      <c r="T1760" s="11">
        <v>288066</v>
      </c>
      <c r="U1760" s="11">
        <v>586994</v>
      </c>
      <c r="V1760" s="11">
        <v>233421</v>
      </c>
      <c r="W1760" s="11">
        <v>353573</v>
      </c>
      <c r="X1760" s="11">
        <v>595392</v>
      </c>
      <c r="Y1760" s="11">
        <v>351296</v>
      </c>
      <c r="Z1760" s="11">
        <v>244096</v>
      </c>
      <c r="AA1760" s="8">
        <f t="shared" si="193"/>
        <v>202.84028462509499</v>
      </c>
      <c r="AB1760" s="8">
        <f t="shared" si="194"/>
        <v>986.73160409493335</v>
      </c>
      <c r="AC1760" s="8">
        <f t="shared" si="195"/>
        <v>936.02596105841235</v>
      </c>
      <c r="AD1760" s="9">
        <f t="shared" si="196"/>
        <v>64.198875605297928</v>
      </c>
      <c r="AE1760" s="9">
        <f t="shared" si="196"/>
        <v>75.774062608499648</v>
      </c>
      <c r="AF1760" s="9">
        <f t="shared" si="196"/>
        <v>52.576766393622144</v>
      </c>
      <c r="AG1760" s="9">
        <f t="shared" si="197"/>
        <v>46.086325166072456</v>
      </c>
      <c r="AH1760" s="9">
        <f t="shared" si="197"/>
        <v>54.023347332711026</v>
      </c>
      <c r="AI1760" s="9">
        <f t="shared" si="197"/>
        <v>38.04257534220956</v>
      </c>
      <c r="AJ1760" s="9">
        <f t="shared" si="198"/>
        <v>18.423476630652694</v>
      </c>
      <c r="AK1760" s="9">
        <f t="shared" si="199"/>
        <v>6.2558731053188081</v>
      </c>
    </row>
    <row r="1761" spans="1:37">
      <c r="A1761" s="10" t="s">
        <v>43</v>
      </c>
      <c r="B1761" s="10" t="s">
        <v>629</v>
      </c>
      <c r="C1761" s="10" t="s">
        <v>40</v>
      </c>
      <c r="D1761" s="9">
        <v>182.92000000000002</v>
      </c>
      <c r="E1761" s="11">
        <v>118459</v>
      </c>
      <c r="F1761" s="11">
        <v>597846</v>
      </c>
      <c r="G1761" s="11">
        <v>299844</v>
      </c>
      <c r="H1761" s="11">
        <v>298002</v>
      </c>
      <c r="I1761" s="11">
        <v>78015</v>
      </c>
      <c r="J1761" s="11">
        <v>40401</v>
      </c>
      <c r="K1761" s="11">
        <v>37614</v>
      </c>
      <c r="L1761" s="11">
        <v>81135</v>
      </c>
      <c r="M1761" s="11">
        <v>40081</v>
      </c>
      <c r="N1761" s="11">
        <v>41054</v>
      </c>
      <c r="O1761" s="11">
        <v>16383</v>
      </c>
      <c r="P1761" s="11">
        <v>8148</v>
      </c>
      <c r="Q1761" s="11">
        <v>8235</v>
      </c>
      <c r="R1761" s="11">
        <v>408500</v>
      </c>
      <c r="S1761" s="11">
        <v>224542</v>
      </c>
      <c r="T1761" s="11">
        <v>183958</v>
      </c>
      <c r="U1761" s="11">
        <v>189346</v>
      </c>
      <c r="V1761" s="11">
        <v>75302</v>
      </c>
      <c r="W1761" s="11">
        <v>114044</v>
      </c>
      <c r="X1761" s="11">
        <v>222689</v>
      </c>
      <c r="Y1761" s="11">
        <v>160279</v>
      </c>
      <c r="Z1761" s="11">
        <v>62410</v>
      </c>
      <c r="AA1761" s="8">
        <f t="shared" si="193"/>
        <v>3268.3468182812157</v>
      </c>
      <c r="AB1761" s="8">
        <f t="shared" si="194"/>
        <v>993.85680553888028</v>
      </c>
      <c r="AC1761" s="8">
        <f t="shared" si="195"/>
        <v>931.01655899606453</v>
      </c>
      <c r="AD1761" s="9">
        <f t="shared" si="196"/>
        <v>78.583231858046176</v>
      </c>
      <c r="AE1761" s="9">
        <f t="shared" si="196"/>
        <v>86.547719537624829</v>
      </c>
      <c r="AF1761" s="9">
        <f t="shared" si="196"/>
        <v>70.647648893190166</v>
      </c>
      <c r="AG1761" s="9">
        <f t="shared" si="197"/>
        <v>37.248555648110049</v>
      </c>
      <c r="AH1761" s="9">
        <f t="shared" si="197"/>
        <v>53.454129480663283</v>
      </c>
      <c r="AI1761" s="9">
        <f t="shared" si="197"/>
        <v>20.942812464345877</v>
      </c>
      <c r="AJ1761" s="9">
        <f t="shared" si="198"/>
        <v>13.571220682249274</v>
      </c>
      <c r="AK1761" s="9">
        <f t="shared" si="199"/>
        <v>2.7403378127477644</v>
      </c>
    </row>
    <row r="1762" spans="1:37">
      <c r="A1762" s="10" t="s">
        <v>43</v>
      </c>
      <c r="B1762" s="10" t="s">
        <v>483</v>
      </c>
      <c r="C1762" s="10" t="s">
        <v>38</v>
      </c>
      <c r="D1762" s="9">
        <v>10498</v>
      </c>
      <c r="E1762" s="11">
        <v>408806</v>
      </c>
      <c r="F1762" s="11">
        <v>2177331</v>
      </c>
      <c r="G1762" s="11">
        <v>1111022</v>
      </c>
      <c r="H1762" s="11">
        <v>1066309</v>
      </c>
      <c r="I1762" s="11">
        <v>318406</v>
      </c>
      <c r="J1762" s="11">
        <v>164856</v>
      </c>
      <c r="K1762" s="11">
        <v>153550</v>
      </c>
      <c r="L1762" s="11">
        <v>442773</v>
      </c>
      <c r="M1762" s="11">
        <v>226440</v>
      </c>
      <c r="N1762" s="11">
        <v>216333</v>
      </c>
      <c r="O1762" s="11">
        <v>39314</v>
      </c>
      <c r="P1762" s="11">
        <v>19912</v>
      </c>
      <c r="Q1762" s="11">
        <v>19402</v>
      </c>
      <c r="R1762" s="11">
        <v>1248268</v>
      </c>
      <c r="S1762" s="11">
        <v>730566</v>
      </c>
      <c r="T1762" s="11">
        <v>517702</v>
      </c>
      <c r="U1762" s="11">
        <v>929063</v>
      </c>
      <c r="V1762" s="11">
        <v>380456</v>
      </c>
      <c r="W1762" s="11">
        <v>548607</v>
      </c>
      <c r="X1762" s="11">
        <v>927722</v>
      </c>
      <c r="Y1762" s="11">
        <v>580111</v>
      </c>
      <c r="Z1762" s="11">
        <v>347611</v>
      </c>
      <c r="AA1762" s="8">
        <f t="shared" si="193"/>
        <v>207.40436273575918</v>
      </c>
      <c r="AB1762" s="8">
        <f t="shared" si="194"/>
        <v>959.755072356803</v>
      </c>
      <c r="AC1762" s="8">
        <f t="shared" si="195"/>
        <v>931.41893531324308</v>
      </c>
      <c r="AD1762" s="9">
        <f t="shared" si="196"/>
        <v>67.149992603251889</v>
      </c>
      <c r="AE1762" s="9">
        <f t="shared" si="196"/>
        <v>77.213300837273806</v>
      </c>
      <c r="AF1762" s="9">
        <f t="shared" si="196"/>
        <v>56.718367060746587</v>
      </c>
      <c r="AG1762" s="9">
        <f t="shared" si="197"/>
        <v>42.608220798766929</v>
      </c>
      <c r="AH1762" s="9">
        <f t="shared" si="197"/>
        <v>52.214177577041674</v>
      </c>
      <c r="AI1762" s="9">
        <f t="shared" si="197"/>
        <v>32.599462257188108</v>
      </c>
      <c r="AJ1762" s="9">
        <f t="shared" si="198"/>
        <v>20.335585172856124</v>
      </c>
      <c r="AK1762" s="9">
        <f t="shared" si="199"/>
        <v>1.805605119295137</v>
      </c>
    </row>
    <row r="1763" spans="1:37">
      <c r="A1763" s="10" t="s">
        <v>43</v>
      </c>
      <c r="B1763" s="10" t="s">
        <v>483</v>
      </c>
      <c r="C1763" s="10" t="s">
        <v>39</v>
      </c>
      <c r="D1763" s="9">
        <v>10234.530000000001</v>
      </c>
      <c r="E1763" s="11">
        <v>309751</v>
      </c>
      <c r="F1763" s="11">
        <v>1675353</v>
      </c>
      <c r="G1763" s="11">
        <v>857562</v>
      </c>
      <c r="H1763" s="11">
        <v>817791</v>
      </c>
      <c r="I1763" s="11">
        <v>251849</v>
      </c>
      <c r="J1763" s="11">
        <v>130258</v>
      </c>
      <c r="K1763" s="11">
        <v>121591</v>
      </c>
      <c r="L1763" s="11">
        <v>364088</v>
      </c>
      <c r="M1763" s="11">
        <v>186568</v>
      </c>
      <c r="N1763" s="11">
        <v>177520</v>
      </c>
      <c r="O1763" s="11">
        <v>31644</v>
      </c>
      <c r="P1763" s="11">
        <v>16124</v>
      </c>
      <c r="Q1763" s="11">
        <v>15520</v>
      </c>
      <c r="R1763" s="11">
        <v>894132</v>
      </c>
      <c r="S1763" s="11">
        <v>538400</v>
      </c>
      <c r="T1763" s="11">
        <v>355732</v>
      </c>
      <c r="U1763" s="11">
        <v>781221</v>
      </c>
      <c r="V1763" s="11">
        <v>319162</v>
      </c>
      <c r="W1763" s="11">
        <v>462059</v>
      </c>
      <c r="X1763" s="11">
        <v>760560</v>
      </c>
      <c r="Y1763" s="11">
        <v>454015</v>
      </c>
      <c r="Z1763" s="11">
        <v>306545</v>
      </c>
      <c r="AA1763" s="8">
        <f t="shared" si="193"/>
        <v>163.69613455625222</v>
      </c>
      <c r="AB1763" s="8">
        <f t="shared" si="194"/>
        <v>953.62317826582796</v>
      </c>
      <c r="AC1763" s="8">
        <f t="shared" si="195"/>
        <v>933.46281994196136</v>
      </c>
      <c r="AD1763" s="9">
        <f t="shared" si="196"/>
        <v>62.812046892737918</v>
      </c>
      <c r="AE1763" s="9">
        <f t="shared" si="196"/>
        <v>74.02681684687559</v>
      </c>
      <c r="AF1763" s="9">
        <f t="shared" si="196"/>
        <v>51.096236713588048</v>
      </c>
      <c r="AG1763" s="9">
        <f t="shared" si="197"/>
        <v>45.396999915838634</v>
      </c>
      <c r="AH1763" s="9">
        <f t="shared" si="197"/>
        <v>52.942527770586842</v>
      </c>
      <c r="AI1763" s="9">
        <f t="shared" si="197"/>
        <v>37.484516215023156</v>
      </c>
      <c r="AJ1763" s="9">
        <f t="shared" si="198"/>
        <v>21.732017073416767</v>
      </c>
      <c r="AK1763" s="9">
        <f t="shared" si="199"/>
        <v>1.8887959731471518</v>
      </c>
    </row>
    <row r="1764" spans="1:37">
      <c r="A1764" s="10" t="s">
        <v>43</v>
      </c>
      <c r="B1764" s="10" t="s">
        <v>483</v>
      </c>
      <c r="C1764" s="10" t="s">
        <v>40</v>
      </c>
      <c r="D1764" s="9">
        <v>263.47000000000003</v>
      </c>
      <c r="E1764" s="11">
        <v>99055</v>
      </c>
      <c r="F1764" s="11">
        <v>501978</v>
      </c>
      <c r="G1764" s="11">
        <v>253460</v>
      </c>
      <c r="H1764" s="11">
        <v>248518</v>
      </c>
      <c r="I1764" s="11">
        <v>66557</v>
      </c>
      <c r="J1764" s="11">
        <v>34598</v>
      </c>
      <c r="K1764" s="11">
        <v>31959</v>
      </c>
      <c r="L1764" s="11">
        <v>78685</v>
      </c>
      <c r="M1764" s="11">
        <v>39872</v>
      </c>
      <c r="N1764" s="11">
        <v>38813</v>
      </c>
      <c r="O1764" s="11">
        <v>7670</v>
      </c>
      <c r="P1764" s="11">
        <v>3788</v>
      </c>
      <c r="Q1764" s="11">
        <v>3882</v>
      </c>
      <c r="R1764" s="11">
        <v>354136</v>
      </c>
      <c r="S1764" s="11">
        <v>192166</v>
      </c>
      <c r="T1764" s="11">
        <v>161970</v>
      </c>
      <c r="U1764" s="11">
        <v>147842</v>
      </c>
      <c r="V1764" s="11">
        <v>61294</v>
      </c>
      <c r="W1764" s="11">
        <v>86548</v>
      </c>
      <c r="X1764" s="11">
        <v>167162</v>
      </c>
      <c r="Y1764" s="11">
        <v>126096</v>
      </c>
      <c r="Z1764" s="11">
        <v>41066</v>
      </c>
      <c r="AA1764" s="8">
        <f t="shared" si="193"/>
        <v>1905.2567654761451</v>
      </c>
      <c r="AB1764" s="8">
        <f t="shared" si="194"/>
        <v>980.50185433598995</v>
      </c>
      <c r="AC1764" s="8">
        <f t="shared" si="195"/>
        <v>923.72391467714897</v>
      </c>
      <c r="AD1764" s="9">
        <f t="shared" si="196"/>
        <v>81.331860429331613</v>
      </c>
      <c r="AE1764" s="9">
        <f t="shared" si="196"/>
        <v>87.802359477661724</v>
      </c>
      <c r="AF1764" s="9">
        <f t="shared" si="196"/>
        <v>74.792550759839116</v>
      </c>
      <c r="AG1764" s="9">
        <f t="shared" si="197"/>
        <v>33.300662578838114</v>
      </c>
      <c r="AH1764" s="9">
        <f t="shared" si="197"/>
        <v>49.749861911149686</v>
      </c>
      <c r="AI1764" s="9">
        <f t="shared" si="197"/>
        <v>16.524356384648193</v>
      </c>
      <c r="AJ1764" s="9">
        <f t="shared" si="198"/>
        <v>15.67498974058624</v>
      </c>
      <c r="AK1764" s="9">
        <f t="shared" si="199"/>
        <v>1.5279554084043525</v>
      </c>
    </row>
    <row r="1765" spans="1:37">
      <c r="A1765" s="10" t="s">
        <v>43</v>
      </c>
      <c r="B1765" s="10" t="s">
        <v>630</v>
      </c>
      <c r="C1765" s="10" t="s">
        <v>38</v>
      </c>
      <c r="D1765" s="9">
        <v>5448</v>
      </c>
      <c r="E1765" s="11">
        <v>319937</v>
      </c>
      <c r="F1765" s="11">
        <v>1703300</v>
      </c>
      <c r="G1765" s="11">
        <v>870665</v>
      </c>
      <c r="H1765" s="11">
        <v>832635</v>
      </c>
      <c r="I1765" s="11">
        <v>224442</v>
      </c>
      <c r="J1765" s="11">
        <v>115550</v>
      </c>
      <c r="K1765" s="11">
        <v>108892</v>
      </c>
      <c r="L1765" s="11">
        <v>399785</v>
      </c>
      <c r="M1765" s="11">
        <v>204280</v>
      </c>
      <c r="N1765" s="11">
        <v>195505</v>
      </c>
      <c r="O1765" s="11">
        <v>235822</v>
      </c>
      <c r="P1765" s="11">
        <v>119787</v>
      </c>
      <c r="Q1765" s="11">
        <v>116035</v>
      </c>
      <c r="R1765" s="11">
        <v>1042673</v>
      </c>
      <c r="S1765" s="11">
        <v>597198</v>
      </c>
      <c r="T1765" s="11">
        <v>445475</v>
      </c>
      <c r="U1765" s="11">
        <v>660627</v>
      </c>
      <c r="V1765" s="11">
        <v>273467</v>
      </c>
      <c r="W1765" s="11">
        <v>387160</v>
      </c>
      <c r="X1765" s="11">
        <v>702608</v>
      </c>
      <c r="Y1765" s="11">
        <v>459050</v>
      </c>
      <c r="Z1765" s="11">
        <v>243558</v>
      </c>
      <c r="AA1765" s="8">
        <f t="shared" si="193"/>
        <v>312.64684287812042</v>
      </c>
      <c r="AB1765" s="8">
        <f t="shared" si="194"/>
        <v>956.320743339861</v>
      </c>
      <c r="AC1765" s="8">
        <f t="shared" si="195"/>
        <v>942.37992211163998</v>
      </c>
      <c r="AD1765" s="9">
        <f t="shared" si="196"/>
        <v>70.505281778236991</v>
      </c>
      <c r="AE1765" s="9">
        <f t="shared" si="196"/>
        <v>79.087026479410412</v>
      </c>
      <c r="AF1765" s="9">
        <f t="shared" si="196"/>
        <v>61.551545230834705</v>
      </c>
      <c r="AG1765" s="9">
        <f t="shared" si="197"/>
        <v>41.249809193917692</v>
      </c>
      <c r="AH1765" s="9">
        <f t="shared" si="197"/>
        <v>52.724067235963311</v>
      </c>
      <c r="AI1765" s="9">
        <f t="shared" si="197"/>
        <v>29.251472734151218</v>
      </c>
      <c r="AJ1765" s="9">
        <f t="shared" si="198"/>
        <v>23.471202958962014</v>
      </c>
      <c r="AK1765" s="9">
        <f t="shared" si="199"/>
        <v>13.845006751599836</v>
      </c>
    </row>
    <row r="1766" spans="1:37">
      <c r="A1766" s="10" t="s">
        <v>43</v>
      </c>
      <c r="B1766" s="10" t="s">
        <v>630</v>
      </c>
      <c r="C1766" s="10" t="s">
        <v>39</v>
      </c>
      <c r="D1766" s="9">
        <v>5283.27</v>
      </c>
      <c r="E1766" s="11">
        <v>239979</v>
      </c>
      <c r="F1766" s="11">
        <v>1277348</v>
      </c>
      <c r="G1766" s="11">
        <v>651250</v>
      </c>
      <c r="H1766" s="11">
        <v>626098</v>
      </c>
      <c r="I1766" s="11">
        <v>168796</v>
      </c>
      <c r="J1766" s="11">
        <v>86615</v>
      </c>
      <c r="K1766" s="11">
        <v>82181</v>
      </c>
      <c r="L1766" s="11">
        <v>330419</v>
      </c>
      <c r="M1766" s="11">
        <v>168884</v>
      </c>
      <c r="N1766" s="11">
        <v>161535</v>
      </c>
      <c r="O1766" s="11">
        <v>214759</v>
      </c>
      <c r="P1766" s="11">
        <v>109197</v>
      </c>
      <c r="Q1766" s="11">
        <v>105562</v>
      </c>
      <c r="R1766" s="11">
        <v>739711</v>
      </c>
      <c r="S1766" s="11">
        <v>430681</v>
      </c>
      <c r="T1766" s="11">
        <v>309030</v>
      </c>
      <c r="U1766" s="11">
        <v>537637</v>
      </c>
      <c r="V1766" s="11">
        <v>220569</v>
      </c>
      <c r="W1766" s="11">
        <v>317068</v>
      </c>
      <c r="X1766" s="11">
        <v>566299</v>
      </c>
      <c r="Y1766" s="11">
        <v>353783</v>
      </c>
      <c r="Z1766" s="11">
        <v>212516</v>
      </c>
      <c r="AA1766" s="8">
        <f t="shared" si="193"/>
        <v>241.77223575550747</v>
      </c>
      <c r="AB1766" s="8">
        <f t="shared" si="194"/>
        <v>961.37888675623799</v>
      </c>
      <c r="AC1766" s="8">
        <f t="shared" si="195"/>
        <v>948.80794319690585</v>
      </c>
      <c r="AD1766" s="9">
        <f t="shared" si="196"/>
        <v>66.727677186095008</v>
      </c>
      <c r="AE1766" s="9">
        <f t="shared" si="196"/>
        <v>76.276001310581179</v>
      </c>
      <c r="AF1766" s="9">
        <f t="shared" si="196"/>
        <v>56.815653858952743</v>
      </c>
      <c r="AG1766" s="9">
        <f t="shared" si="197"/>
        <v>44.333963806261096</v>
      </c>
      <c r="AH1766" s="9">
        <f t="shared" si="197"/>
        <v>54.323685220729367</v>
      </c>
      <c r="AI1766" s="9">
        <f t="shared" si="197"/>
        <v>33.942929062223484</v>
      </c>
      <c r="AJ1766" s="9">
        <f t="shared" si="198"/>
        <v>25.867578764753222</v>
      </c>
      <c r="AK1766" s="9">
        <f t="shared" si="199"/>
        <v>16.812881062952304</v>
      </c>
    </row>
    <row r="1767" spans="1:37">
      <c r="A1767" s="10" t="s">
        <v>43</v>
      </c>
      <c r="B1767" s="10" t="s">
        <v>630</v>
      </c>
      <c r="C1767" s="10" t="s">
        <v>40</v>
      </c>
      <c r="D1767" s="9">
        <v>164.73000000000002</v>
      </c>
      <c r="E1767" s="11">
        <v>79958</v>
      </c>
      <c r="F1767" s="11">
        <v>425952</v>
      </c>
      <c r="G1767" s="11">
        <v>219415</v>
      </c>
      <c r="H1767" s="11">
        <v>206537</v>
      </c>
      <c r="I1767" s="11">
        <v>55646</v>
      </c>
      <c r="J1767" s="11">
        <v>28935</v>
      </c>
      <c r="K1767" s="11">
        <v>26711</v>
      </c>
      <c r="L1767" s="11">
        <v>69366</v>
      </c>
      <c r="M1767" s="11">
        <v>35396</v>
      </c>
      <c r="N1767" s="11">
        <v>33970</v>
      </c>
      <c r="O1767" s="11">
        <v>21063</v>
      </c>
      <c r="P1767" s="11">
        <v>10590</v>
      </c>
      <c r="Q1767" s="11">
        <v>10473</v>
      </c>
      <c r="R1767" s="11">
        <v>302962</v>
      </c>
      <c r="S1767" s="11">
        <v>166517</v>
      </c>
      <c r="T1767" s="11">
        <v>136445</v>
      </c>
      <c r="U1767" s="11">
        <v>122990</v>
      </c>
      <c r="V1767" s="11">
        <v>52898</v>
      </c>
      <c r="W1767" s="11">
        <v>70092</v>
      </c>
      <c r="X1767" s="11">
        <v>136309</v>
      </c>
      <c r="Y1767" s="11">
        <v>105267</v>
      </c>
      <c r="Z1767" s="11">
        <v>31042</v>
      </c>
      <c r="AA1767" s="8">
        <f t="shared" si="193"/>
        <v>2585.758513931888</v>
      </c>
      <c r="AB1767" s="8">
        <f t="shared" si="194"/>
        <v>941.30756785087624</v>
      </c>
      <c r="AC1767" s="8">
        <f t="shared" si="195"/>
        <v>923.13806808363574</v>
      </c>
      <c r="AD1767" s="9">
        <f t="shared" si="196"/>
        <v>81.813959266120449</v>
      </c>
      <c r="AE1767" s="9">
        <f t="shared" si="196"/>
        <v>87.41967660646786</v>
      </c>
      <c r="AF1767" s="9">
        <f t="shared" si="196"/>
        <v>75.876124698319487</v>
      </c>
      <c r="AG1767" s="9">
        <f t="shared" si="197"/>
        <v>32.001023589512435</v>
      </c>
      <c r="AH1767" s="9">
        <f t="shared" si="197"/>
        <v>47.976209466080263</v>
      </c>
      <c r="AI1767" s="9">
        <f t="shared" si="197"/>
        <v>15.029752538286118</v>
      </c>
      <c r="AJ1767" s="9">
        <f t="shared" si="198"/>
        <v>16.284933513635337</v>
      </c>
      <c r="AK1767" s="9">
        <f t="shared" si="199"/>
        <v>4.9449233716475094</v>
      </c>
    </row>
    <row r="1768" spans="1:37">
      <c r="A1768" s="10" t="s">
        <v>43</v>
      </c>
      <c r="B1768" s="10" t="s">
        <v>631</v>
      </c>
      <c r="C1768" s="10" t="s">
        <v>38</v>
      </c>
      <c r="D1768" s="9">
        <v>8442</v>
      </c>
      <c r="E1768" s="11">
        <v>363853</v>
      </c>
      <c r="F1768" s="11">
        <v>1928812</v>
      </c>
      <c r="G1768" s="11">
        <v>964511</v>
      </c>
      <c r="H1768" s="11">
        <v>964301</v>
      </c>
      <c r="I1768" s="11">
        <v>283733</v>
      </c>
      <c r="J1768" s="11">
        <v>145468</v>
      </c>
      <c r="K1768" s="11">
        <v>138265</v>
      </c>
      <c r="L1768" s="11">
        <v>400933</v>
      </c>
      <c r="M1768" s="11">
        <v>200359</v>
      </c>
      <c r="N1768" s="11">
        <v>200574</v>
      </c>
      <c r="O1768" s="11">
        <v>367071</v>
      </c>
      <c r="P1768" s="11">
        <v>182101</v>
      </c>
      <c r="Q1768" s="11">
        <v>184970</v>
      </c>
      <c r="R1768" s="11">
        <v>979769</v>
      </c>
      <c r="S1768" s="11">
        <v>577213</v>
      </c>
      <c r="T1768" s="11">
        <v>402556</v>
      </c>
      <c r="U1768" s="11">
        <v>949043</v>
      </c>
      <c r="V1768" s="11">
        <v>387298</v>
      </c>
      <c r="W1768" s="11">
        <v>561745</v>
      </c>
      <c r="X1768" s="11">
        <v>903413</v>
      </c>
      <c r="Y1768" s="11">
        <v>530373</v>
      </c>
      <c r="Z1768" s="11">
        <v>373040</v>
      </c>
      <c r="AA1768" s="8">
        <f t="shared" si="193"/>
        <v>228.47808576166784</v>
      </c>
      <c r="AB1768" s="8">
        <f t="shared" si="194"/>
        <v>999.78227308967962</v>
      </c>
      <c r="AC1768" s="8">
        <f t="shared" si="195"/>
        <v>950.48395523414092</v>
      </c>
      <c r="AD1768" s="9">
        <f t="shared" si="196"/>
        <v>59.557565320571229</v>
      </c>
      <c r="AE1768" s="9">
        <f t="shared" si="196"/>
        <v>70.474077673577568</v>
      </c>
      <c r="AF1768" s="9">
        <f t="shared" si="196"/>
        <v>48.733469243471227</v>
      </c>
      <c r="AG1768" s="9">
        <f t="shared" si="197"/>
        <v>46.837794455861953</v>
      </c>
      <c r="AH1768" s="9">
        <f t="shared" si="197"/>
        <v>54.988797432066619</v>
      </c>
      <c r="AI1768" s="9">
        <f t="shared" si="197"/>
        <v>38.685016400480762</v>
      </c>
      <c r="AJ1768" s="9">
        <f t="shared" si="198"/>
        <v>20.786525591918757</v>
      </c>
      <c r="AK1768" s="9">
        <f t="shared" si="199"/>
        <v>19.030937177910548</v>
      </c>
    </row>
    <row r="1769" spans="1:37">
      <c r="A1769" s="10" t="s">
        <v>43</v>
      </c>
      <c r="B1769" s="10" t="s">
        <v>631</v>
      </c>
      <c r="C1769" s="10" t="s">
        <v>39</v>
      </c>
      <c r="D1769" s="9">
        <v>8329.59</v>
      </c>
      <c r="E1769" s="11">
        <v>267585</v>
      </c>
      <c r="F1769" s="11">
        <v>1438464</v>
      </c>
      <c r="G1769" s="11">
        <v>717972</v>
      </c>
      <c r="H1769" s="11">
        <v>720492</v>
      </c>
      <c r="I1769" s="11">
        <v>219804</v>
      </c>
      <c r="J1769" s="11">
        <v>112671</v>
      </c>
      <c r="K1769" s="11">
        <v>107133</v>
      </c>
      <c r="L1769" s="11">
        <v>313581</v>
      </c>
      <c r="M1769" s="11">
        <v>156829</v>
      </c>
      <c r="N1769" s="11">
        <v>156752</v>
      </c>
      <c r="O1769" s="11">
        <v>334023</v>
      </c>
      <c r="P1769" s="11">
        <v>165593</v>
      </c>
      <c r="Q1769" s="11">
        <v>168430</v>
      </c>
      <c r="R1769" s="11">
        <v>659440</v>
      </c>
      <c r="S1769" s="11">
        <v>399587</v>
      </c>
      <c r="T1769" s="11">
        <v>259853</v>
      </c>
      <c r="U1769" s="11">
        <v>779024</v>
      </c>
      <c r="V1769" s="11">
        <v>318385</v>
      </c>
      <c r="W1769" s="11">
        <v>460639</v>
      </c>
      <c r="X1769" s="11">
        <v>726993</v>
      </c>
      <c r="Y1769" s="11">
        <v>401048</v>
      </c>
      <c r="Z1769" s="11">
        <v>325945</v>
      </c>
      <c r="AA1769" s="8">
        <f t="shared" si="193"/>
        <v>172.69325380961126</v>
      </c>
      <c r="AB1769" s="8">
        <f t="shared" si="194"/>
        <v>1003.5098861794054</v>
      </c>
      <c r="AC1769" s="8">
        <f t="shared" si="195"/>
        <v>950.8480443059882</v>
      </c>
      <c r="AD1769" s="9">
        <f t="shared" si="196"/>
        <v>54.111893391101709</v>
      </c>
      <c r="AE1769" s="9">
        <f t="shared" si="196"/>
        <v>66.014594391881062</v>
      </c>
      <c r="AF1769" s="9">
        <f t="shared" si="196"/>
        <v>42.365564049765311</v>
      </c>
      <c r="AG1769" s="9">
        <f t="shared" si="197"/>
        <v>50.539533836091834</v>
      </c>
      <c r="AH1769" s="9">
        <f t="shared" si="197"/>
        <v>55.858445733259799</v>
      </c>
      <c r="AI1769" s="9">
        <f t="shared" si="197"/>
        <v>45.239225418186464</v>
      </c>
      <c r="AJ1769" s="9">
        <f t="shared" si="198"/>
        <v>21.799711358782702</v>
      </c>
      <c r="AK1769" s="9">
        <f t="shared" si="199"/>
        <v>23.220810531233315</v>
      </c>
    </row>
    <row r="1770" spans="1:37">
      <c r="A1770" s="10" t="s">
        <v>43</v>
      </c>
      <c r="B1770" s="10" t="s">
        <v>631</v>
      </c>
      <c r="C1770" s="10" t="s">
        <v>40</v>
      </c>
      <c r="D1770" s="9">
        <v>112.41</v>
      </c>
      <c r="E1770" s="11">
        <v>96268</v>
      </c>
      <c r="F1770" s="11">
        <v>490348</v>
      </c>
      <c r="G1770" s="11">
        <v>246539</v>
      </c>
      <c r="H1770" s="11">
        <v>243809</v>
      </c>
      <c r="I1770" s="11">
        <v>63929</v>
      </c>
      <c r="J1770" s="11">
        <v>32797</v>
      </c>
      <c r="K1770" s="11">
        <v>31132</v>
      </c>
      <c r="L1770" s="11">
        <v>87352</v>
      </c>
      <c r="M1770" s="11">
        <v>43530</v>
      </c>
      <c r="N1770" s="11">
        <v>43822</v>
      </c>
      <c r="O1770" s="11">
        <v>33048</v>
      </c>
      <c r="P1770" s="11">
        <v>16508</v>
      </c>
      <c r="Q1770" s="11">
        <v>16540</v>
      </c>
      <c r="R1770" s="11">
        <v>320329</v>
      </c>
      <c r="S1770" s="11">
        <v>177626</v>
      </c>
      <c r="T1770" s="11">
        <v>142703</v>
      </c>
      <c r="U1770" s="11">
        <v>170019</v>
      </c>
      <c r="V1770" s="11">
        <v>68913</v>
      </c>
      <c r="W1770" s="11">
        <v>101106</v>
      </c>
      <c r="X1770" s="11">
        <v>176420</v>
      </c>
      <c r="Y1770" s="11">
        <v>129325</v>
      </c>
      <c r="Z1770" s="11">
        <v>47095</v>
      </c>
      <c r="AA1770" s="8">
        <f t="shared" si="193"/>
        <v>4362.1385997687039</v>
      </c>
      <c r="AB1770" s="8">
        <f t="shared" si="194"/>
        <v>988.92670125213454</v>
      </c>
      <c r="AC1770" s="8">
        <f t="shared" si="195"/>
        <v>949.23316156965575</v>
      </c>
      <c r="AD1770" s="9">
        <f t="shared" si="196"/>
        <v>75.120714602304304</v>
      </c>
      <c r="AE1770" s="9">
        <f t="shared" si="196"/>
        <v>83.102993328405276</v>
      </c>
      <c r="AF1770" s="9">
        <f t="shared" si="196"/>
        <v>67.098463867743106</v>
      </c>
      <c r="AG1770" s="9">
        <f t="shared" si="197"/>
        <v>35.978529534126785</v>
      </c>
      <c r="AH1770" s="9">
        <f t="shared" si="197"/>
        <v>52.456203683798506</v>
      </c>
      <c r="AI1770" s="9">
        <f t="shared" si="197"/>
        <v>19.316350093720907</v>
      </c>
      <c r="AJ1770" s="9">
        <f t="shared" si="198"/>
        <v>17.814286996174143</v>
      </c>
      <c r="AK1770" s="9">
        <f t="shared" si="199"/>
        <v>6.7397032311745946</v>
      </c>
    </row>
    <row r="1771" spans="1:37">
      <c r="A1771" s="10" t="s">
        <v>43</v>
      </c>
      <c r="B1771" s="10" t="s">
        <v>632</v>
      </c>
      <c r="C1771" s="10" t="s">
        <v>38</v>
      </c>
      <c r="D1771" s="9">
        <v>5570</v>
      </c>
      <c r="E1771" s="11">
        <v>264595</v>
      </c>
      <c r="F1771" s="11">
        <v>1389920</v>
      </c>
      <c r="G1771" s="11">
        <v>699926</v>
      </c>
      <c r="H1771" s="11">
        <v>689994</v>
      </c>
      <c r="I1771" s="11">
        <v>201654</v>
      </c>
      <c r="J1771" s="11">
        <v>103016</v>
      </c>
      <c r="K1771" s="11">
        <v>98638</v>
      </c>
      <c r="L1771" s="11">
        <v>258608</v>
      </c>
      <c r="M1771" s="11">
        <v>129341</v>
      </c>
      <c r="N1771" s="11">
        <v>129267</v>
      </c>
      <c r="O1771" s="11">
        <v>164271</v>
      </c>
      <c r="P1771" s="11">
        <v>82761</v>
      </c>
      <c r="Q1771" s="11">
        <v>81510</v>
      </c>
      <c r="R1771" s="11">
        <v>809085</v>
      </c>
      <c r="S1771" s="11">
        <v>468785</v>
      </c>
      <c r="T1771" s="11">
        <v>340300</v>
      </c>
      <c r="U1771" s="11">
        <v>580835</v>
      </c>
      <c r="V1771" s="11">
        <v>231141</v>
      </c>
      <c r="W1771" s="11">
        <v>349694</v>
      </c>
      <c r="X1771" s="11">
        <v>654766</v>
      </c>
      <c r="Y1771" s="11">
        <v>387974</v>
      </c>
      <c r="Z1771" s="11">
        <v>266792</v>
      </c>
      <c r="AA1771" s="8">
        <f t="shared" si="193"/>
        <v>249.53680430879712</v>
      </c>
      <c r="AB1771" s="8">
        <f t="shared" si="194"/>
        <v>985.80992847815344</v>
      </c>
      <c r="AC1771" s="8">
        <f t="shared" si="195"/>
        <v>957.50174730139008</v>
      </c>
      <c r="AD1771" s="9">
        <f t="shared" si="196"/>
        <v>68.089552339291032</v>
      </c>
      <c r="AE1771" s="9">
        <f t="shared" si="196"/>
        <v>78.535290077231068</v>
      </c>
      <c r="AF1771" s="9">
        <f t="shared" si="196"/>
        <v>57.545708507227452</v>
      </c>
      <c r="AG1771" s="9">
        <f t="shared" si="197"/>
        <v>47.108178887993553</v>
      </c>
      <c r="AH1771" s="9">
        <f t="shared" si="197"/>
        <v>55.430716961507365</v>
      </c>
      <c r="AI1771" s="9">
        <f t="shared" si="197"/>
        <v>38.665843471102647</v>
      </c>
      <c r="AJ1771" s="9">
        <f t="shared" si="198"/>
        <v>18.605962933118452</v>
      </c>
      <c r="AK1771" s="9">
        <f t="shared" si="199"/>
        <v>11.818737769080235</v>
      </c>
    </row>
    <row r="1772" spans="1:37">
      <c r="A1772" s="10" t="s">
        <v>43</v>
      </c>
      <c r="B1772" s="10" t="s">
        <v>632</v>
      </c>
      <c r="C1772" s="10" t="s">
        <v>39</v>
      </c>
      <c r="D1772" s="9">
        <v>5533.14</v>
      </c>
      <c r="E1772" s="11">
        <v>217748</v>
      </c>
      <c r="F1772" s="11">
        <v>1156216</v>
      </c>
      <c r="G1772" s="11">
        <v>582958</v>
      </c>
      <c r="H1772" s="11">
        <v>573258</v>
      </c>
      <c r="I1772" s="11">
        <v>170550</v>
      </c>
      <c r="J1772" s="11">
        <v>87254</v>
      </c>
      <c r="K1772" s="11">
        <v>83296</v>
      </c>
      <c r="L1772" s="11">
        <v>222935</v>
      </c>
      <c r="M1772" s="11">
        <v>111858</v>
      </c>
      <c r="N1772" s="11">
        <v>111077</v>
      </c>
      <c r="O1772" s="11">
        <v>152563</v>
      </c>
      <c r="P1772" s="11">
        <v>76987</v>
      </c>
      <c r="Q1772" s="11">
        <v>75576</v>
      </c>
      <c r="R1772" s="11">
        <v>651001</v>
      </c>
      <c r="S1772" s="11">
        <v>382270</v>
      </c>
      <c r="T1772" s="11">
        <v>268731</v>
      </c>
      <c r="U1772" s="11">
        <v>505215</v>
      </c>
      <c r="V1772" s="11">
        <v>200688</v>
      </c>
      <c r="W1772" s="11">
        <v>304527</v>
      </c>
      <c r="X1772" s="11">
        <v>567783</v>
      </c>
      <c r="Y1772" s="11">
        <v>323887</v>
      </c>
      <c r="Z1772" s="11">
        <v>243896</v>
      </c>
      <c r="AA1772" s="8">
        <f t="shared" si="193"/>
        <v>208.96199987710412</v>
      </c>
      <c r="AB1772" s="8">
        <f t="shared" si="194"/>
        <v>983.36072238480301</v>
      </c>
      <c r="AC1772" s="8">
        <f t="shared" si="195"/>
        <v>954.6381827767209</v>
      </c>
      <c r="AD1772" s="9">
        <f t="shared" si="196"/>
        <v>66.046815046882003</v>
      </c>
      <c r="AE1772" s="9">
        <f t="shared" si="196"/>
        <v>77.116585704371971</v>
      </c>
      <c r="AF1772" s="9">
        <f t="shared" si="196"/>
        <v>54.847314689710636</v>
      </c>
      <c r="AG1772" s="9">
        <f t="shared" si="197"/>
        <v>49.107000768022587</v>
      </c>
      <c r="AH1772" s="9">
        <f t="shared" si="197"/>
        <v>55.559234112920649</v>
      </c>
      <c r="AI1772" s="9">
        <f t="shared" si="197"/>
        <v>42.545590292677993</v>
      </c>
      <c r="AJ1772" s="9">
        <f t="shared" si="198"/>
        <v>19.281431843185011</v>
      </c>
      <c r="AK1772" s="9">
        <f t="shared" si="199"/>
        <v>13.195025842922083</v>
      </c>
    </row>
    <row r="1773" spans="1:37">
      <c r="A1773" s="10" t="s">
        <v>43</v>
      </c>
      <c r="B1773" s="10" t="s">
        <v>632</v>
      </c>
      <c r="C1773" s="10" t="s">
        <v>40</v>
      </c>
      <c r="D1773" s="9">
        <v>36.86</v>
      </c>
      <c r="E1773" s="11">
        <v>46847</v>
      </c>
      <c r="F1773" s="11">
        <v>233704</v>
      </c>
      <c r="G1773" s="11">
        <v>116968</v>
      </c>
      <c r="H1773" s="11">
        <v>116736</v>
      </c>
      <c r="I1773" s="11">
        <v>31104</v>
      </c>
      <c r="J1773" s="11">
        <v>15762</v>
      </c>
      <c r="K1773" s="11">
        <v>15342</v>
      </c>
      <c r="L1773" s="11">
        <v>35673</v>
      </c>
      <c r="M1773" s="11">
        <v>17483</v>
      </c>
      <c r="N1773" s="11">
        <v>18190</v>
      </c>
      <c r="O1773" s="11">
        <v>11708</v>
      </c>
      <c r="P1773" s="11">
        <v>5774</v>
      </c>
      <c r="Q1773" s="11">
        <v>5934</v>
      </c>
      <c r="R1773" s="11">
        <v>158084</v>
      </c>
      <c r="S1773" s="11">
        <v>86515</v>
      </c>
      <c r="T1773" s="11">
        <v>71569</v>
      </c>
      <c r="U1773" s="11">
        <v>75620</v>
      </c>
      <c r="V1773" s="11">
        <v>30453</v>
      </c>
      <c r="W1773" s="11">
        <v>45167</v>
      </c>
      <c r="X1773" s="11">
        <v>86983</v>
      </c>
      <c r="Y1773" s="11">
        <v>64087</v>
      </c>
      <c r="Z1773" s="11">
        <v>22896</v>
      </c>
      <c r="AA1773" s="8">
        <f t="shared" si="193"/>
        <v>6340.3147042864894</v>
      </c>
      <c r="AB1773" s="8">
        <f t="shared" si="194"/>
        <v>998.01655153546267</v>
      </c>
      <c r="AC1773" s="8">
        <f t="shared" si="195"/>
        <v>973.35363532546626</v>
      </c>
      <c r="AD1773" s="9">
        <f t="shared" si="196"/>
        <v>78.027640671273446</v>
      </c>
      <c r="AE1773" s="9">
        <f t="shared" si="196"/>
        <v>85.484062209750405</v>
      </c>
      <c r="AF1773" s="9">
        <f t="shared" si="196"/>
        <v>70.585044479949502</v>
      </c>
      <c r="AG1773" s="9">
        <f t="shared" si="197"/>
        <v>37.21930305001198</v>
      </c>
      <c r="AH1773" s="9">
        <f t="shared" si="197"/>
        <v>54.790199028794198</v>
      </c>
      <c r="AI1773" s="9">
        <f t="shared" si="197"/>
        <v>19.613486842105264</v>
      </c>
      <c r="AJ1773" s="9">
        <f t="shared" si="198"/>
        <v>15.264180330674701</v>
      </c>
      <c r="AK1773" s="9">
        <f t="shared" si="199"/>
        <v>5.0097559305788515</v>
      </c>
    </row>
    <row r="1774" spans="1:37">
      <c r="A1774" s="10" t="s">
        <v>43</v>
      </c>
      <c r="B1774" s="10" t="s">
        <v>633</v>
      </c>
      <c r="C1774" s="10" t="s">
        <v>38</v>
      </c>
      <c r="D1774" s="9">
        <v>4657</v>
      </c>
      <c r="E1774" s="11">
        <v>219096</v>
      </c>
      <c r="F1774" s="11">
        <v>1064570</v>
      </c>
      <c r="G1774" s="11">
        <v>537147</v>
      </c>
      <c r="H1774" s="11">
        <v>527423</v>
      </c>
      <c r="I1774" s="11">
        <v>132442</v>
      </c>
      <c r="J1774" s="11">
        <v>68025</v>
      </c>
      <c r="K1774" s="11">
        <v>64417</v>
      </c>
      <c r="L1774" s="11">
        <v>174196</v>
      </c>
      <c r="M1774" s="11">
        <v>87745</v>
      </c>
      <c r="N1774" s="11">
        <v>86451</v>
      </c>
      <c r="O1774" s="11">
        <v>61654</v>
      </c>
      <c r="P1774" s="11">
        <v>30975</v>
      </c>
      <c r="Q1774" s="11">
        <v>30679</v>
      </c>
      <c r="R1774" s="11">
        <v>700177</v>
      </c>
      <c r="S1774" s="11">
        <v>397178</v>
      </c>
      <c r="T1774" s="11">
        <v>302999</v>
      </c>
      <c r="U1774" s="11">
        <v>364393</v>
      </c>
      <c r="V1774" s="11">
        <v>139969</v>
      </c>
      <c r="W1774" s="11">
        <v>224424</v>
      </c>
      <c r="X1774" s="11">
        <v>495722</v>
      </c>
      <c r="Y1774" s="11">
        <v>310412</v>
      </c>
      <c r="Z1774" s="11">
        <v>185310</v>
      </c>
      <c r="AA1774" s="8">
        <f t="shared" si="193"/>
        <v>228.59566244363324</v>
      </c>
      <c r="AB1774" s="8">
        <f t="shared" si="194"/>
        <v>981.89694813524045</v>
      </c>
      <c r="AC1774" s="8">
        <f t="shared" si="195"/>
        <v>946.96067622197722</v>
      </c>
      <c r="AD1774" s="9">
        <f t="shared" si="196"/>
        <v>75.115971197088811</v>
      </c>
      <c r="AE1774" s="9">
        <f t="shared" si="196"/>
        <v>84.664117223238293</v>
      </c>
      <c r="AF1774" s="9">
        <f t="shared" si="196"/>
        <v>65.441700539517839</v>
      </c>
      <c r="AG1774" s="9">
        <f t="shared" si="197"/>
        <v>46.565467747541263</v>
      </c>
      <c r="AH1774" s="9">
        <f t="shared" si="197"/>
        <v>57.789022371901922</v>
      </c>
      <c r="AI1774" s="9">
        <f t="shared" si="197"/>
        <v>35.134986528839278</v>
      </c>
      <c r="AJ1774" s="9">
        <f t="shared" si="198"/>
        <v>16.363038597743689</v>
      </c>
      <c r="AK1774" s="9">
        <f t="shared" si="199"/>
        <v>5.7914463116563493</v>
      </c>
    </row>
    <row r="1775" spans="1:37">
      <c r="A1775" s="10" t="s">
        <v>43</v>
      </c>
      <c r="B1775" s="10" t="s">
        <v>633</v>
      </c>
      <c r="C1775" s="10" t="s">
        <v>39</v>
      </c>
      <c r="D1775" s="9">
        <v>4386.5600000000004</v>
      </c>
      <c r="E1775" s="11">
        <v>139782</v>
      </c>
      <c r="F1775" s="11">
        <v>685261</v>
      </c>
      <c r="G1775" s="11">
        <v>347585</v>
      </c>
      <c r="H1775" s="11">
        <v>337676</v>
      </c>
      <c r="I1775" s="11">
        <v>87350</v>
      </c>
      <c r="J1775" s="11">
        <v>44898</v>
      </c>
      <c r="K1775" s="11">
        <v>42452</v>
      </c>
      <c r="L1775" s="11">
        <v>127515</v>
      </c>
      <c r="M1775" s="11">
        <v>64485</v>
      </c>
      <c r="N1775" s="11">
        <v>63030</v>
      </c>
      <c r="O1775" s="11">
        <v>50637</v>
      </c>
      <c r="P1775" s="11">
        <v>25558</v>
      </c>
      <c r="Q1775" s="11">
        <v>25079</v>
      </c>
      <c r="R1775" s="11">
        <v>429673</v>
      </c>
      <c r="S1775" s="11">
        <v>250701</v>
      </c>
      <c r="T1775" s="11">
        <v>178972</v>
      </c>
      <c r="U1775" s="11">
        <v>255588</v>
      </c>
      <c r="V1775" s="11">
        <v>96884</v>
      </c>
      <c r="W1775" s="11">
        <v>158704</v>
      </c>
      <c r="X1775" s="11">
        <v>346655</v>
      </c>
      <c r="Y1775" s="11">
        <v>204325</v>
      </c>
      <c r="Z1775" s="11">
        <v>142330</v>
      </c>
      <c r="AA1775" s="8">
        <f t="shared" si="193"/>
        <v>156.21831229938721</v>
      </c>
      <c r="AB1775" s="8">
        <f t="shared" si="194"/>
        <v>971.4918652991355</v>
      </c>
      <c r="AC1775" s="8">
        <f t="shared" si="195"/>
        <v>945.52095861731038</v>
      </c>
      <c r="AD1775" s="9">
        <f t="shared" si="196"/>
        <v>71.86236747609594</v>
      </c>
      <c r="AE1775" s="9">
        <f t="shared" si="196"/>
        <v>82.825162626739839</v>
      </c>
      <c r="AF1775" s="9">
        <f t="shared" si="196"/>
        <v>60.622442619841209</v>
      </c>
      <c r="AG1775" s="9">
        <f t="shared" si="197"/>
        <v>50.587294476119318</v>
      </c>
      <c r="AH1775" s="9">
        <f t="shared" si="197"/>
        <v>58.784182286347217</v>
      </c>
      <c r="AI1775" s="9">
        <f t="shared" si="197"/>
        <v>42.149871474431109</v>
      </c>
      <c r="AJ1775" s="9">
        <f t="shared" si="198"/>
        <v>18.608238320873362</v>
      </c>
      <c r="AK1775" s="9">
        <f t="shared" si="199"/>
        <v>7.3894472325143266</v>
      </c>
    </row>
    <row r="1776" spans="1:37">
      <c r="A1776" s="10" t="s">
        <v>43</v>
      </c>
      <c r="B1776" s="10" t="s">
        <v>633</v>
      </c>
      <c r="C1776" s="10" t="s">
        <v>40</v>
      </c>
      <c r="D1776" s="9">
        <v>270.44</v>
      </c>
      <c r="E1776" s="11">
        <v>79314</v>
      </c>
      <c r="F1776" s="11">
        <v>379309</v>
      </c>
      <c r="G1776" s="11">
        <v>189562</v>
      </c>
      <c r="H1776" s="11">
        <v>189747</v>
      </c>
      <c r="I1776" s="11">
        <v>45092</v>
      </c>
      <c r="J1776" s="11">
        <v>23127</v>
      </c>
      <c r="K1776" s="11">
        <v>21965</v>
      </c>
      <c r="L1776" s="11">
        <v>46681</v>
      </c>
      <c r="M1776" s="11">
        <v>23260</v>
      </c>
      <c r="N1776" s="11">
        <v>23421</v>
      </c>
      <c r="O1776" s="11">
        <v>11017</v>
      </c>
      <c r="P1776" s="11">
        <v>5417</v>
      </c>
      <c r="Q1776" s="11">
        <v>5600</v>
      </c>
      <c r="R1776" s="11">
        <v>270504</v>
      </c>
      <c r="S1776" s="11">
        <v>146477</v>
      </c>
      <c r="T1776" s="11">
        <v>124027</v>
      </c>
      <c r="U1776" s="11">
        <v>108805</v>
      </c>
      <c r="V1776" s="11">
        <v>43085</v>
      </c>
      <c r="W1776" s="11">
        <v>65720</v>
      </c>
      <c r="X1776" s="11">
        <v>149067</v>
      </c>
      <c r="Y1776" s="11">
        <v>106087</v>
      </c>
      <c r="Z1776" s="11">
        <v>42980</v>
      </c>
      <c r="AA1776" s="8">
        <f t="shared" si="193"/>
        <v>1402.5624907558054</v>
      </c>
      <c r="AB1776" s="8">
        <f t="shared" si="194"/>
        <v>1000.97593399521</v>
      </c>
      <c r="AC1776" s="8">
        <f t="shared" si="195"/>
        <v>949.75569680460069</v>
      </c>
      <c r="AD1776" s="9">
        <f t="shared" si="196"/>
        <v>80.936636975378278</v>
      </c>
      <c r="AE1776" s="9">
        <f t="shared" si="196"/>
        <v>88.008531859284403</v>
      </c>
      <c r="AF1776" s="9">
        <f t="shared" si="196"/>
        <v>73.921517206851746</v>
      </c>
      <c r="AG1776" s="9">
        <f t="shared" si="197"/>
        <v>39.299621153202267</v>
      </c>
      <c r="AH1776" s="9">
        <f t="shared" si="197"/>
        <v>55.96427554045642</v>
      </c>
      <c r="AI1776" s="9">
        <f t="shared" si="197"/>
        <v>22.651214511955391</v>
      </c>
      <c r="AJ1776" s="9">
        <f t="shared" si="198"/>
        <v>12.306852724296022</v>
      </c>
      <c r="AK1776" s="9">
        <f t="shared" si="199"/>
        <v>2.9044921159265926</v>
      </c>
    </row>
    <row r="1777" spans="1:37">
      <c r="A1777" s="10" t="s">
        <v>43</v>
      </c>
      <c r="B1777" s="10" t="s">
        <v>634</v>
      </c>
      <c r="C1777" s="10" t="s">
        <v>38</v>
      </c>
      <c r="D1777" s="9">
        <v>4260</v>
      </c>
      <c r="E1777" s="11">
        <v>382700</v>
      </c>
      <c r="F1777" s="11">
        <v>1847023</v>
      </c>
      <c r="G1777" s="11">
        <v>937206</v>
      </c>
      <c r="H1777" s="11">
        <v>909817</v>
      </c>
      <c r="I1777" s="11">
        <v>219942</v>
      </c>
      <c r="J1777" s="11">
        <v>113127</v>
      </c>
      <c r="K1777" s="11">
        <v>106815</v>
      </c>
      <c r="L1777" s="11">
        <v>177855</v>
      </c>
      <c r="M1777" s="11">
        <v>89137</v>
      </c>
      <c r="N1777" s="11">
        <v>88718</v>
      </c>
      <c r="O1777" s="11">
        <v>87548</v>
      </c>
      <c r="P1777" s="11">
        <v>44173</v>
      </c>
      <c r="Q1777" s="11">
        <v>43375</v>
      </c>
      <c r="R1777" s="11">
        <v>1301664</v>
      </c>
      <c r="S1777" s="11">
        <v>711776</v>
      </c>
      <c r="T1777" s="11">
        <v>589888</v>
      </c>
      <c r="U1777" s="11">
        <v>545359</v>
      </c>
      <c r="V1777" s="11">
        <v>225430</v>
      </c>
      <c r="W1777" s="11">
        <v>319929</v>
      </c>
      <c r="X1777" s="11">
        <v>784833</v>
      </c>
      <c r="Y1777" s="11">
        <v>543776</v>
      </c>
      <c r="Z1777" s="11">
        <v>241057</v>
      </c>
      <c r="AA1777" s="8">
        <f t="shared" si="193"/>
        <v>433.57347417840373</v>
      </c>
      <c r="AB1777" s="8">
        <f t="shared" si="194"/>
        <v>970.77590198953055</v>
      </c>
      <c r="AC1777" s="8">
        <f t="shared" si="195"/>
        <v>944.20430136041784</v>
      </c>
      <c r="AD1777" s="9">
        <f t="shared" si="196"/>
        <v>79.999950832195822</v>
      </c>
      <c r="AE1777" s="9">
        <f t="shared" si="196"/>
        <v>86.372301684668585</v>
      </c>
      <c r="AF1777" s="9">
        <f t="shared" si="196"/>
        <v>73.460340073872786</v>
      </c>
      <c r="AG1777" s="9">
        <f t="shared" si="197"/>
        <v>42.491782722792301</v>
      </c>
      <c r="AH1777" s="9">
        <f t="shared" si="197"/>
        <v>58.02096870912051</v>
      </c>
      <c r="AI1777" s="9">
        <f t="shared" si="197"/>
        <v>26.495108356955299</v>
      </c>
      <c r="AJ1777" s="9">
        <f t="shared" si="198"/>
        <v>9.6292791156363506</v>
      </c>
      <c r="AK1777" s="9">
        <f t="shared" si="199"/>
        <v>4.7399518035238328</v>
      </c>
    </row>
    <row r="1778" spans="1:37">
      <c r="A1778" s="10" t="s">
        <v>43</v>
      </c>
      <c r="B1778" s="10" t="s">
        <v>634</v>
      </c>
      <c r="C1778" s="10" t="s">
        <v>39</v>
      </c>
      <c r="D1778" s="9">
        <v>3958.91</v>
      </c>
      <c r="E1778" s="11">
        <v>160674</v>
      </c>
      <c r="F1778" s="11">
        <v>797484</v>
      </c>
      <c r="G1778" s="11">
        <v>409416</v>
      </c>
      <c r="H1778" s="11">
        <v>388068</v>
      </c>
      <c r="I1778" s="11">
        <v>101160</v>
      </c>
      <c r="J1778" s="11">
        <v>52331</v>
      </c>
      <c r="K1778" s="11">
        <v>48829</v>
      </c>
      <c r="L1778" s="11">
        <v>71387</v>
      </c>
      <c r="M1778" s="11">
        <v>36366</v>
      </c>
      <c r="N1778" s="11">
        <v>35021</v>
      </c>
      <c r="O1778" s="11">
        <v>50089</v>
      </c>
      <c r="P1778" s="11">
        <v>25586</v>
      </c>
      <c r="Q1778" s="11">
        <v>24503</v>
      </c>
      <c r="R1778" s="11">
        <v>501954</v>
      </c>
      <c r="S1778" s="11">
        <v>289171</v>
      </c>
      <c r="T1778" s="11">
        <v>212783</v>
      </c>
      <c r="U1778" s="11">
        <v>295530</v>
      </c>
      <c r="V1778" s="11">
        <v>120245</v>
      </c>
      <c r="W1778" s="11">
        <v>175285</v>
      </c>
      <c r="X1778" s="11">
        <v>407220</v>
      </c>
      <c r="Y1778" s="11">
        <v>250619</v>
      </c>
      <c r="Z1778" s="11">
        <v>156601</v>
      </c>
      <c r="AA1778" s="8">
        <f t="shared" si="193"/>
        <v>201.44029543485456</v>
      </c>
      <c r="AB1778" s="8">
        <f t="shared" si="194"/>
        <v>947.85743595755912</v>
      </c>
      <c r="AC1778" s="8">
        <f t="shared" si="195"/>
        <v>933.07981884542619</v>
      </c>
      <c r="AD1778" s="9">
        <f t="shared" si="196"/>
        <v>72.086270184569258</v>
      </c>
      <c r="AE1778" s="9">
        <f t="shared" si="196"/>
        <v>80.980998921825332</v>
      </c>
      <c r="AF1778" s="9">
        <f t="shared" si="196"/>
        <v>62.723625526546179</v>
      </c>
      <c r="AG1778" s="9">
        <f t="shared" si="197"/>
        <v>51.063093428833682</v>
      </c>
      <c r="AH1778" s="9">
        <f t="shared" si="197"/>
        <v>61.213777673564294</v>
      </c>
      <c r="AI1778" s="9">
        <f t="shared" si="197"/>
        <v>40.354010121937392</v>
      </c>
      <c r="AJ1778" s="9">
        <f t="shared" si="198"/>
        <v>8.9515275541578259</v>
      </c>
      <c r="AK1778" s="9">
        <f t="shared" si="199"/>
        <v>6.2808783624499043</v>
      </c>
    </row>
    <row r="1779" spans="1:37">
      <c r="A1779" s="10" t="s">
        <v>43</v>
      </c>
      <c r="B1779" s="10" t="s">
        <v>634</v>
      </c>
      <c r="C1779" s="10" t="s">
        <v>40</v>
      </c>
      <c r="D1779" s="9">
        <v>301.08999999999997</v>
      </c>
      <c r="E1779" s="11">
        <v>222026</v>
      </c>
      <c r="F1779" s="11">
        <v>1049539</v>
      </c>
      <c r="G1779" s="11">
        <v>527790</v>
      </c>
      <c r="H1779" s="11">
        <v>521749</v>
      </c>
      <c r="I1779" s="11">
        <v>118782</v>
      </c>
      <c r="J1779" s="11">
        <v>60796</v>
      </c>
      <c r="K1779" s="11">
        <v>57986</v>
      </c>
      <c r="L1779" s="11">
        <v>106468</v>
      </c>
      <c r="M1779" s="11">
        <v>52771</v>
      </c>
      <c r="N1779" s="11">
        <v>53697</v>
      </c>
      <c r="O1779" s="11">
        <v>37459</v>
      </c>
      <c r="P1779" s="11">
        <v>18587</v>
      </c>
      <c r="Q1779" s="11">
        <v>18872</v>
      </c>
      <c r="R1779" s="11">
        <v>799710</v>
      </c>
      <c r="S1779" s="11">
        <v>422605</v>
      </c>
      <c r="T1779" s="11">
        <v>377105</v>
      </c>
      <c r="U1779" s="11">
        <v>249829</v>
      </c>
      <c r="V1779" s="11">
        <v>105185</v>
      </c>
      <c r="W1779" s="11">
        <v>144644</v>
      </c>
      <c r="X1779" s="11">
        <v>377613</v>
      </c>
      <c r="Y1779" s="11">
        <v>293157</v>
      </c>
      <c r="Z1779" s="11">
        <v>84456</v>
      </c>
      <c r="AA1779" s="8">
        <f t="shared" si="193"/>
        <v>3485.7982662991135</v>
      </c>
      <c r="AB1779" s="8">
        <f t="shared" si="194"/>
        <v>988.55415979840461</v>
      </c>
      <c r="AC1779" s="8">
        <f t="shared" si="195"/>
        <v>953.77985393775907</v>
      </c>
      <c r="AD1779" s="9">
        <f t="shared" si="196"/>
        <v>85.920385234814248</v>
      </c>
      <c r="AE1779" s="9">
        <f t="shared" si="196"/>
        <v>90.494738690432854</v>
      </c>
      <c r="AF1779" s="9">
        <f t="shared" si="196"/>
        <v>81.314162621856426</v>
      </c>
      <c r="AG1779" s="9">
        <f t="shared" si="197"/>
        <v>35.978939324789266</v>
      </c>
      <c r="AH1779" s="9">
        <f t="shared" si="197"/>
        <v>55.544250554197696</v>
      </c>
      <c r="AI1779" s="9">
        <f t="shared" si="197"/>
        <v>16.187093794142392</v>
      </c>
      <c r="AJ1779" s="9">
        <f t="shared" si="198"/>
        <v>10.144263338475273</v>
      </c>
      <c r="AK1779" s="9">
        <f t="shared" si="199"/>
        <v>3.5690908103462564</v>
      </c>
    </row>
    <row r="1780" spans="1:37">
      <c r="A1780" s="10" t="s">
        <v>43</v>
      </c>
      <c r="B1780" s="10" t="s">
        <v>635</v>
      </c>
      <c r="C1780" s="10" t="s">
        <v>38</v>
      </c>
      <c r="D1780" s="9">
        <v>10277</v>
      </c>
      <c r="E1780" s="11">
        <v>324530</v>
      </c>
      <c r="F1780" s="11">
        <v>1437169</v>
      </c>
      <c r="G1780" s="11">
        <v>726256</v>
      </c>
      <c r="H1780" s="11">
        <v>710913</v>
      </c>
      <c r="I1780" s="11">
        <v>150115</v>
      </c>
      <c r="J1780" s="11">
        <v>76794</v>
      </c>
      <c r="K1780" s="11">
        <v>73321</v>
      </c>
      <c r="L1780" s="11">
        <v>116431</v>
      </c>
      <c r="M1780" s="11">
        <v>57841</v>
      </c>
      <c r="N1780" s="11">
        <v>58590</v>
      </c>
      <c r="O1780" s="11">
        <v>34239</v>
      </c>
      <c r="P1780" s="11">
        <v>17095</v>
      </c>
      <c r="Q1780" s="11">
        <v>17144</v>
      </c>
      <c r="R1780" s="11">
        <v>1081906</v>
      </c>
      <c r="S1780" s="11">
        <v>582099</v>
      </c>
      <c r="T1780" s="11">
        <v>499807</v>
      </c>
      <c r="U1780" s="11">
        <v>355263</v>
      </c>
      <c r="V1780" s="11">
        <v>144157</v>
      </c>
      <c r="W1780" s="11">
        <v>211106</v>
      </c>
      <c r="X1780" s="11">
        <v>608526</v>
      </c>
      <c r="Y1780" s="11">
        <v>430565</v>
      </c>
      <c r="Z1780" s="11">
        <v>177961</v>
      </c>
      <c r="AA1780" s="8">
        <f t="shared" si="193"/>
        <v>139.84324219130096</v>
      </c>
      <c r="AB1780" s="8">
        <f t="shared" si="194"/>
        <v>978.87384062919955</v>
      </c>
      <c r="AC1780" s="8">
        <f t="shared" si="195"/>
        <v>954.77511263900828</v>
      </c>
      <c r="AD1780" s="9">
        <f t="shared" si="196"/>
        <v>84.060653243764435</v>
      </c>
      <c r="AE1780" s="9">
        <f t="shared" si="196"/>
        <v>89.627876611718619</v>
      </c>
      <c r="AF1780" s="9">
        <f t="shared" si="196"/>
        <v>78.389785317256184</v>
      </c>
      <c r="AG1780" s="9">
        <f t="shared" si="197"/>
        <v>42.34199318243018</v>
      </c>
      <c r="AH1780" s="9">
        <f t="shared" si="197"/>
        <v>59.285568725077653</v>
      </c>
      <c r="AI1780" s="9">
        <f t="shared" si="197"/>
        <v>25.032739589795096</v>
      </c>
      <c r="AJ1780" s="9">
        <f t="shared" si="198"/>
        <v>8.1014132645499579</v>
      </c>
      <c r="AK1780" s="9">
        <f t="shared" si="199"/>
        <v>2.3823920499259308</v>
      </c>
    </row>
    <row r="1781" spans="1:37">
      <c r="A1781" s="10" t="s">
        <v>43</v>
      </c>
      <c r="B1781" s="10" t="s">
        <v>635</v>
      </c>
      <c r="C1781" s="10" t="s">
        <v>39</v>
      </c>
      <c r="D1781" s="9">
        <v>10024.219999999999</v>
      </c>
      <c r="E1781" s="11">
        <v>228887</v>
      </c>
      <c r="F1781" s="11">
        <v>1018188</v>
      </c>
      <c r="G1781" s="11">
        <v>514910</v>
      </c>
      <c r="H1781" s="11">
        <v>503278</v>
      </c>
      <c r="I1781" s="11">
        <v>106741</v>
      </c>
      <c r="J1781" s="11">
        <v>54554</v>
      </c>
      <c r="K1781" s="11">
        <v>52187</v>
      </c>
      <c r="L1781" s="11">
        <v>78859</v>
      </c>
      <c r="M1781" s="11">
        <v>39392</v>
      </c>
      <c r="N1781" s="11">
        <v>39467</v>
      </c>
      <c r="O1781" s="11">
        <v>27949</v>
      </c>
      <c r="P1781" s="11">
        <v>13976</v>
      </c>
      <c r="Q1781" s="11">
        <v>13973</v>
      </c>
      <c r="R1781" s="11">
        <v>741129</v>
      </c>
      <c r="S1781" s="11">
        <v>403419</v>
      </c>
      <c r="T1781" s="11">
        <v>337710</v>
      </c>
      <c r="U1781" s="11">
        <v>277059</v>
      </c>
      <c r="V1781" s="11">
        <v>111491</v>
      </c>
      <c r="W1781" s="11">
        <v>165568</v>
      </c>
      <c r="X1781" s="11">
        <v>463305</v>
      </c>
      <c r="Y1781" s="11">
        <v>315493</v>
      </c>
      <c r="Z1781" s="11">
        <v>147812</v>
      </c>
      <c r="AA1781" s="8">
        <f t="shared" si="193"/>
        <v>101.57279070092237</v>
      </c>
      <c r="AB1781" s="8">
        <f t="shared" si="194"/>
        <v>977.40964440387643</v>
      </c>
      <c r="AC1781" s="8">
        <f t="shared" si="195"/>
        <v>956.61179748506061</v>
      </c>
      <c r="AD1781" s="9">
        <f t="shared" si="196"/>
        <v>81.313449931811718</v>
      </c>
      <c r="AE1781" s="9">
        <f t="shared" si="196"/>
        <v>87.631963089435132</v>
      </c>
      <c r="AF1781" s="9">
        <f t="shared" si="196"/>
        <v>74.865160244828644</v>
      </c>
      <c r="AG1781" s="9">
        <f t="shared" si="197"/>
        <v>45.50289337529022</v>
      </c>
      <c r="AH1781" s="9">
        <f t="shared" si="197"/>
        <v>61.271484337068614</v>
      </c>
      <c r="AI1781" s="9">
        <f t="shared" si="197"/>
        <v>29.369851255171099</v>
      </c>
      <c r="AJ1781" s="9">
        <f t="shared" si="198"/>
        <v>7.7450333337261883</v>
      </c>
      <c r="AK1781" s="9">
        <f t="shared" si="199"/>
        <v>2.7449744055125378</v>
      </c>
    </row>
    <row r="1782" spans="1:37">
      <c r="A1782" s="10" t="s">
        <v>43</v>
      </c>
      <c r="B1782" s="10" t="s">
        <v>635</v>
      </c>
      <c r="C1782" s="10" t="s">
        <v>40</v>
      </c>
      <c r="D1782" s="9">
        <v>252.78</v>
      </c>
      <c r="E1782" s="11">
        <v>95643</v>
      </c>
      <c r="F1782" s="11">
        <v>418981</v>
      </c>
      <c r="G1782" s="11">
        <v>211346</v>
      </c>
      <c r="H1782" s="11">
        <v>207635</v>
      </c>
      <c r="I1782" s="11">
        <v>43374</v>
      </c>
      <c r="J1782" s="11">
        <v>22240</v>
      </c>
      <c r="K1782" s="11">
        <v>21134</v>
      </c>
      <c r="L1782" s="11">
        <v>37572</v>
      </c>
      <c r="M1782" s="11">
        <v>18449</v>
      </c>
      <c r="N1782" s="11">
        <v>19123</v>
      </c>
      <c r="O1782" s="11">
        <v>6290</v>
      </c>
      <c r="P1782" s="11">
        <v>3119</v>
      </c>
      <c r="Q1782" s="11">
        <v>3171</v>
      </c>
      <c r="R1782" s="11">
        <v>340777</v>
      </c>
      <c r="S1782" s="11">
        <v>178680</v>
      </c>
      <c r="T1782" s="11">
        <v>162097</v>
      </c>
      <c r="U1782" s="11">
        <v>78204</v>
      </c>
      <c r="V1782" s="11">
        <v>32666</v>
      </c>
      <c r="W1782" s="11">
        <v>45538</v>
      </c>
      <c r="X1782" s="11">
        <v>145221</v>
      </c>
      <c r="Y1782" s="11">
        <v>115072</v>
      </c>
      <c r="Z1782" s="11">
        <v>30149</v>
      </c>
      <c r="AA1782" s="8">
        <f t="shared" si="193"/>
        <v>1657.4926813830209</v>
      </c>
      <c r="AB1782" s="8">
        <f t="shared" si="194"/>
        <v>982.44111551673564</v>
      </c>
      <c r="AC1782" s="8">
        <f t="shared" si="195"/>
        <v>950.26978417266184</v>
      </c>
      <c r="AD1782" s="9">
        <f t="shared" si="196"/>
        <v>90.727009880007557</v>
      </c>
      <c r="AE1782" s="9">
        <f t="shared" si="196"/>
        <v>94.486690004547711</v>
      </c>
      <c r="AF1782" s="9">
        <f t="shared" si="196"/>
        <v>86.914815470158331</v>
      </c>
      <c r="AG1782" s="9">
        <f t="shared" si="197"/>
        <v>34.660521598831451</v>
      </c>
      <c r="AH1782" s="9">
        <f t="shared" si="197"/>
        <v>54.447209788687744</v>
      </c>
      <c r="AI1782" s="9">
        <f t="shared" si="197"/>
        <v>14.520191682519807</v>
      </c>
      <c r="AJ1782" s="9">
        <f t="shared" si="198"/>
        <v>8.9674710786407967</v>
      </c>
      <c r="AK1782" s="9">
        <f t="shared" si="199"/>
        <v>1.5012613937147508</v>
      </c>
    </row>
    <row r="1783" spans="1:37">
      <c r="A1783" s="10" t="s">
        <v>43</v>
      </c>
      <c r="B1783" s="10" t="s">
        <v>636</v>
      </c>
      <c r="C1783" s="10" t="s">
        <v>38</v>
      </c>
      <c r="D1783" s="9">
        <v>4823</v>
      </c>
      <c r="E1783" s="11">
        <v>330414</v>
      </c>
      <c r="F1783" s="11">
        <v>1597668</v>
      </c>
      <c r="G1783" s="11">
        <v>819128</v>
      </c>
      <c r="H1783" s="11">
        <v>778540</v>
      </c>
      <c r="I1783" s="11">
        <v>195317</v>
      </c>
      <c r="J1783" s="11">
        <v>100369</v>
      </c>
      <c r="K1783" s="11">
        <v>94948</v>
      </c>
      <c r="L1783" s="11">
        <v>219976</v>
      </c>
      <c r="M1783" s="11">
        <v>112212</v>
      </c>
      <c r="N1783" s="11">
        <v>107764</v>
      </c>
      <c r="O1783" s="11">
        <v>141380</v>
      </c>
      <c r="P1783" s="11">
        <v>72109</v>
      </c>
      <c r="Q1783" s="11">
        <v>69271</v>
      </c>
      <c r="R1783" s="11">
        <v>1085443</v>
      </c>
      <c r="S1783" s="11">
        <v>603793</v>
      </c>
      <c r="T1783" s="11">
        <v>481650</v>
      </c>
      <c r="U1783" s="11">
        <v>512225</v>
      </c>
      <c r="V1783" s="11">
        <v>215335</v>
      </c>
      <c r="W1783" s="11">
        <v>296890</v>
      </c>
      <c r="X1783" s="11">
        <v>730066</v>
      </c>
      <c r="Y1783" s="11">
        <v>490731</v>
      </c>
      <c r="Z1783" s="11">
        <v>239335</v>
      </c>
      <c r="AA1783" s="8">
        <f t="shared" si="193"/>
        <v>331.26021148662659</v>
      </c>
      <c r="AB1783" s="8">
        <f t="shared" si="194"/>
        <v>950.44974655975625</v>
      </c>
      <c r="AC1783" s="8">
        <f t="shared" si="195"/>
        <v>945.9892994849007</v>
      </c>
      <c r="AD1783" s="9">
        <f t="shared" si="196"/>
        <v>77.401663349617891</v>
      </c>
      <c r="AE1783" s="9">
        <f t="shared" si="196"/>
        <v>84.004930720867492</v>
      </c>
      <c r="AF1783" s="9">
        <f t="shared" si="196"/>
        <v>70.458694659972622</v>
      </c>
      <c r="AG1783" s="9">
        <f t="shared" si="197"/>
        <v>45.69572652140495</v>
      </c>
      <c r="AH1783" s="9">
        <f t="shared" si="197"/>
        <v>59.908951958668247</v>
      </c>
      <c r="AI1783" s="9">
        <f t="shared" si="197"/>
        <v>30.741516171294986</v>
      </c>
      <c r="AJ1783" s="9">
        <f t="shared" si="198"/>
        <v>13.768567687404392</v>
      </c>
      <c r="AK1783" s="9">
        <f t="shared" si="199"/>
        <v>8.8491476326746223</v>
      </c>
    </row>
    <row r="1784" spans="1:37">
      <c r="A1784" s="10" t="s">
        <v>43</v>
      </c>
      <c r="B1784" s="10" t="s">
        <v>636</v>
      </c>
      <c r="C1784" s="10" t="s">
        <v>39</v>
      </c>
      <c r="D1784" s="9">
        <v>4679.6000000000004</v>
      </c>
      <c r="E1784" s="11">
        <v>257195</v>
      </c>
      <c r="F1784" s="11">
        <v>1242167</v>
      </c>
      <c r="G1784" s="11">
        <v>638450</v>
      </c>
      <c r="H1784" s="11">
        <v>603717</v>
      </c>
      <c r="I1784" s="11">
        <v>152010</v>
      </c>
      <c r="J1784" s="11">
        <v>77825</v>
      </c>
      <c r="K1784" s="11">
        <v>74185</v>
      </c>
      <c r="L1784" s="11">
        <v>188161</v>
      </c>
      <c r="M1784" s="11">
        <v>96191</v>
      </c>
      <c r="N1784" s="11">
        <v>91970</v>
      </c>
      <c r="O1784" s="11">
        <v>126249</v>
      </c>
      <c r="P1784" s="11">
        <v>64580</v>
      </c>
      <c r="Q1784" s="11">
        <v>61669</v>
      </c>
      <c r="R1784" s="11">
        <v>825101</v>
      </c>
      <c r="S1784" s="11">
        <v>465603</v>
      </c>
      <c r="T1784" s="11">
        <v>359498</v>
      </c>
      <c r="U1784" s="11">
        <v>417066</v>
      </c>
      <c r="V1784" s="11">
        <v>172847</v>
      </c>
      <c r="W1784" s="11">
        <v>244219</v>
      </c>
      <c r="X1784" s="11">
        <v>599152</v>
      </c>
      <c r="Y1784" s="11">
        <v>389871</v>
      </c>
      <c r="Z1784" s="11">
        <v>209281</v>
      </c>
      <c r="AA1784" s="8">
        <f t="shared" si="193"/>
        <v>265.44298658004953</v>
      </c>
      <c r="AB1784" s="8">
        <f t="shared" si="194"/>
        <v>945.59793249275594</v>
      </c>
      <c r="AC1784" s="8">
        <f t="shared" si="195"/>
        <v>953.2283970446515</v>
      </c>
      <c r="AD1784" s="9">
        <f t="shared" si="196"/>
        <v>75.686437825010529</v>
      </c>
      <c r="AE1784" s="9">
        <f t="shared" si="196"/>
        <v>83.050702341137125</v>
      </c>
      <c r="AF1784" s="9">
        <f t="shared" si="196"/>
        <v>67.889759259119373</v>
      </c>
      <c r="AG1784" s="9">
        <f t="shared" si="197"/>
        <v>48.234416145333114</v>
      </c>
      <c r="AH1784" s="9">
        <f t="shared" si="197"/>
        <v>61.065236118725039</v>
      </c>
      <c r="AI1784" s="9">
        <f t="shared" si="197"/>
        <v>34.665414424308075</v>
      </c>
      <c r="AJ1784" s="9">
        <f t="shared" si="198"/>
        <v>15.147802187628557</v>
      </c>
      <c r="AK1784" s="9">
        <f t="shared" si="199"/>
        <v>10.163609240947473</v>
      </c>
    </row>
    <row r="1785" spans="1:37">
      <c r="A1785" s="10" t="s">
        <v>43</v>
      </c>
      <c r="B1785" s="10" t="s">
        <v>636</v>
      </c>
      <c r="C1785" s="10" t="s">
        <v>40</v>
      </c>
      <c r="D1785" s="9">
        <v>143.4</v>
      </c>
      <c r="E1785" s="11">
        <v>73219</v>
      </c>
      <c r="F1785" s="11">
        <v>355501</v>
      </c>
      <c r="G1785" s="11">
        <v>180678</v>
      </c>
      <c r="H1785" s="11">
        <v>174823</v>
      </c>
      <c r="I1785" s="11">
        <v>43307</v>
      </c>
      <c r="J1785" s="11">
        <v>22544</v>
      </c>
      <c r="K1785" s="11">
        <v>20763</v>
      </c>
      <c r="L1785" s="11">
        <v>31815</v>
      </c>
      <c r="M1785" s="11">
        <v>16021</v>
      </c>
      <c r="N1785" s="11">
        <v>15794</v>
      </c>
      <c r="O1785" s="11">
        <v>15131</v>
      </c>
      <c r="P1785" s="11">
        <v>7529</v>
      </c>
      <c r="Q1785" s="11">
        <v>7602</v>
      </c>
      <c r="R1785" s="11">
        <v>260342</v>
      </c>
      <c r="S1785" s="11">
        <v>138190</v>
      </c>
      <c r="T1785" s="11">
        <v>122152</v>
      </c>
      <c r="U1785" s="11">
        <v>95159</v>
      </c>
      <c r="V1785" s="11">
        <v>42488</v>
      </c>
      <c r="W1785" s="11">
        <v>52671</v>
      </c>
      <c r="X1785" s="11">
        <v>130914</v>
      </c>
      <c r="Y1785" s="11">
        <v>100860</v>
      </c>
      <c r="Z1785" s="11">
        <v>30054</v>
      </c>
      <c r="AA1785" s="8">
        <f t="shared" si="193"/>
        <v>2479.086471408647</v>
      </c>
      <c r="AB1785" s="8">
        <f t="shared" si="194"/>
        <v>967.5942837534177</v>
      </c>
      <c r="AC1785" s="8">
        <f t="shared" si="195"/>
        <v>920.99893541518804</v>
      </c>
      <c r="AD1785" s="9">
        <f t="shared" si="196"/>
        <v>83.391096561753258</v>
      </c>
      <c r="AE1785" s="9">
        <f t="shared" si="196"/>
        <v>87.387911518079605</v>
      </c>
      <c r="AF1785" s="9">
        <f t="shared" si="196"/>
        <v>79.288588861482538</v>
      </c>
      <c r="AG1785" s="9">
        <f t="shared" si="197"/>
        <v>36.825212868599529</v>
      </c>
      <c r="AH1785" s="9">
        <f t="shared" si="197"/>
        <v>55.823066449706104</v>
      </c>
      <c r="AI1785" s="9">
        <f t="shared" si="197"/>
        <v>17.191101857307107</v>
      </c>
      <c r="AJ1785" s="9">
        <f t="shared" si="198"/>
        <v>8.949341914650029</v>
      </c>
      <c r="AK1785" s="9">
        <f t="shared" si="199"/>
        <v>4.2562468178711166</v>
      </c>
    </row>
    <row r="1786" spans="1:37">
      <c r="A1786" s="10" t="s">
        <v>43</v>
      </c>
      <c r="B1786" s="10" t="s">
        <v>637</v>
      </c>
      <c r="C1786" s="10" t="s">
        <v>38</v>
      </c>
      <c r="D1786" s="9">
        <v>8461</v>
      </c>
      <c r="E1786" s="11">
        <v>489118</v>
      </c>
      <c r="F1786" s="11">
        <v>2452595</v>
      </c>
      <c r="G1786" s="11">
        <v>1236954</v>
      </c>
      <c r="H1786" s="11">
        <v>1215641</v>
      </c>
      <c r="I1786" s="11">
        <v>344152</v>
      </c>
      <c r="J1786" s="11">
        <v>175543</v>
      </c>
      <c r="K1786" s="11">
        <v>168609</v>
      </c>
      <c r="L1786" s="11">
        <v>517409</v>
      </c>
      <c r="M1786" s="11">
        <v>258582</v>
      </c>
      <c r="N1786" s="11">
        <v>258827</v>
      </c>
      <c r="O1786" s="11">
        <v>451406</v>
      </c>
      <c r="P1786" s="11">
        <v>225451</v>
      </c>
      <c r="Q1786" s="11">
        <v>225955</v>
      </c>
      <c r="R1786" s="11">
        <v>1421621</v>
      </c>
      <c r="S1786" s="11">
        <v>813440</v>
      </c>
      <c r="T1786" s="11">
        <v>608181</v>
      </c>
      <c r="U1786" s="11">
        <v>1030974</v>
      </c>
      <c r="V1786" s="11">
        <v>423514</v>
      </c>
      <c r="W1786" s="11">
        <v>607460</v>
      </c>
      <c r="X1786" s="11">
        <v>1116880</v>
      </c>
      <c r="Y1786" s="11">
        <v>703258</v>
      </c>
      <c r="Z1786" s="11">
        <v>413622</v>
      </c>
      <c r="AA1786" s="8">
        <f t="shared" si="193"/>
        <v>289.87058267344287</v>
      </c>
      <c r="AB1786" s="8">
        <f t="shared" si="194"/>
        <v>982.76977155173108</v>
      </c>
      <c r="AC1786" s="8">
        <f t="shared" si="195"/>
        <v>960.4997066245877</v>
      </c>
      <c r="AD1786" s="9">
        <f t="shared" si="196"/>
        <v>67.425156857453587</v>
      </c>
      <c r="AE1786" s="9">
        <f t="shared" si="196"/>
        <v>76.637607863494921</v>
      </c>
      <c r="AF1786" s="9">
        <f t="shared" si="196"/>
        <v>58.086190297908757</v>
      </c>
      <c r="AG1786" s="9">
        <f t="shared" si="197"/>
        <v>45.53870492274509</v>
      </c>
      <c r="AH1786" s="9">
        <f t="shared" si="197"/>
        <v>56.854013973033759</v>
      </c>
      <c r="AI1786" s="9">
        <f t="shared" si="197"/>
        <v>34.025012318603927</v>
      </c>
      <c r="AJ1786" s="9">
        <f t="shared" si="198"/>
        <v>21.096389742293368</v>
      </c>
      <c r="AK1786" s="9">
        <f t="shared" si="199"/>
        <v>18.405240163989571</v>
      </c>
    </row>
    <row r="1787" spans="1:37">
      <c r="A1787" s="10" t="s">
        <v>43</v>
      </c>
      <c r="B1787" s="10" t="s">
        <v>637</v>
      </c>
      <c r="C1787" s="10" t="s">
        <v>39</v>
      </c>
      <c r="D1787" s="9">
        <v>8048.73</v>
      </c>
      <c r="E1787" s="11">
        <v>295258</v>
      </c>
      <c r="F1787" s="11">
        <v>1532356</v>
      </c>
      <c r="G1787" s="11">
        <v>774093</v>
      </c>
      <c r="H1787" s="11">
        <v>758263</v>
      </c>
      <c r="I1787" s="11">
        <v>222971</v>
      </c>
      <c r="J1787" s="11">
        <v>113910</v>
      </c>
      <c r="K1787" s="11">
        <v>109061</v>
      </c>
      <c r="L1787" s="11">
        <v>366016</v>
      </c>
      <c r="M1787" s="11">
        <v>183550</v>
      </c>
      <c r="N1787" s="11">
        <v>182466</v>
      </c>
      <c r="O1787" s="11">
        <v>334131</v>
      </c>
      <c r="P1787" s="11">
        <v>167653</v>
      </c>
      <c r="Q1787" s="11">
        <v>166478</v>
      </c>
      <c r="R1787" s="11">
        <v>809312</v>
      </c>
      <c r="S1787" s="11">
        <v>478100</v>
      </c>
      <c r="T1787" s="11">
        <v>331212</v>
      </c>
      <c r="U1787" s="11">
        <v>723044</v>
      </c>
      <c r="V1787" s="11">
        <v>295993</v>
      </c>
      <c r="W1787" s="11">
        <v>427051</v>
      </c>
      <c r="X1787" s="11">
        <v>775319</v>
      </c>
      <c r="Y1787" s="11">
        <v>444370</v>
      </c>
      <c r="Z1787" s="11">
        <v>330949</v>
      </c>
      <c r="AA1787" s="8">
        <f t="shared" si="193"/>
        <v>190.38481847446741</v>
      </c>
      <c r="AB1787" s="8">
        <f t="shared" si="194"/>
        <v>979.55026075678245</v>
      </c>
      <c r="AC1787" s="8">
        <f t="shared" si="195"/>
        <v>957.43130541655694</v>
      </c>
      <c r="AD1787" s="9">
        <f t="shared" si="196"/>
        <v>61.808558979979153</v>
      </c>
      <c r="AE1787" s="9">
        <f t="shared" si="196"/>
        <v>72.419314038683211</v>
      </c>
      <c r="AF1787" s="9">
        <f t="shared" si="196"/>
        <v>51.018327115443263</v>
      </c>
      <c r="AG1787" s="9">
        <f t="shared" si="197"/>
        <v>50.59653239847659</v>
      </c>
      <c r="AH1787" s="9">
        <f t="shared" si="197"/>
        <v>57.40524717314328</v>
      </c>
      <c r="AI1787" s="9">
        <f t="shared" si="197"/>
        <v>43.645674390020353</v>
      </c>
      <c r="AJ1787" s="9">
        <f t="shared" si="198"/>
        <v>23.885833318106236</v>
      </c>
      <c r="AK1787" s="9">
        <f t="shared" si="199"/>
        <v>21.805050523507592</v>
      </c>
    </row>
    <row r="1788" spans="1:37">
      <c r="A1788" s="10" t="s">
        <v>43</v>
      </c>
      <c r="B1788" s="10" t="s">
        <v>637</v>
      </c>
      <c r="C1788" s="10" t="s">
        <v>40</v>
      </c>
      <c r="D1788" s="9">
        <v>412.27</v>
      </c>
      <c r="E1788" s="11">
        <v>193860</v>
      </c>
      <c r="F1788" s="11">
        <v>920239</v>
      </c>
      <c r="G1788" s="11">
        <v>462861</v>
      </c>
      <c r="H1788" s="11">
        <v>457378</v>
      </c>
      <c r="I1788" s="11">
        <v>121181</v>
      </c>
      <c r="J1788" s="11">
        <v>61633</v>
      </c>
      <c r="K1788" s="11">
        <v>59548</v>
      </c>
      <c r="L1788" s="11">
        <v>151393</v>
      </c>
      <c r="M1788" s="11">
        <v>75032</v>
      </c>
      <c r="N1788" s="11">
        <v>76361</v>
      </c>
      <c r="O1788" s="11">
        <v>117275</v>
      </c>
      <c r="P1788" s="11">
        <v>57798</v>
      </c>
      <c r="Q1788" s="11">
        <v>59477</v>
      </c>
      <c r="R1788" s="11">
        <v>612309</v>
      </c>
      <c r="S1788" s="11">
        <v>335340</v>
      </c>
      <c r="T1788" s="11">
        <v>276969</v>
      </c>
      <c r="U1788" s="11">
        <v>307930</v>
      </c>
      <c r="V1788" s="11">
        <v>127521</v>
      </c>
      <c r="W1788" s="11">
        <v>180409</v>
      </c>
      <c r="X1788" s="11">
        <v>341561</v>
      </c>
      <c r="Y1788" s="11">
        <v>258888</v>
      </c>
      <c r="Z1788" s="11">
        <v>82673</v>
      </c>
      <c r="AA1788" s="8">
        <f t="shared" si="193"/>
        <v>2232.1270041477674</v>
      </c>
      <c r="AB1788" s="8">
        <f t="shared" si="194"/>
        <v>988.15411106142017</v>
      </c>
      <c r="AC1788" s="8">
        <f t="shared" si="195"/>
        <v>966.17072023104515</v>
      </c>
      <c r="AD1788" s="9">
        <f t="shared" si="196"/>
        <v>76.628855477324549</v>
      </c>
      <c r="AE1788" s="9">
        <f t="shared" si="196"/>
        <v>83.578414268196639</v>
      </c>
      <c r="AF1788" s="9">
        <f t="shared" si="196"/>
        <v>69.619938164542646</v>
      </c>
      <c r="AG1788" s="9">
        <f t="shared" si="197"/>
        <v>37.116553417101429</v>
      </c>
      <c r="AH1788" s="9">
        <f t="shared" si="197"/>
        <v>55.93212649153849</v>
      </c>
      <c r="AI1788" s="9">
        <f t="shared" si="197"/>
        <v>18.075421205217566</v>
      </c>
      <c r="AJ1788" s="9">
        <f t="shared" si="198"/>
        <v>16.451487059340021</v>
      </c>
      <c r="AK1788" s="9">
        <f t="shared" si="199"/>
        <v>12.743971946418267</v>
      </c>
    </row>
    <row r="1789" spans="1:37">
      <c r="A1789" s="10" t="s">
        <v>43</v>
      </c>
      <c r="B1789" s="10" t="s">
        <v>638</v>
      </c>
      <c r="C1789" s="10" t="s">
        <v>38</v>
      </c>
      <c r="D1789" s="9">
        <v>8436</v>
      </c>
      <c r="E1789" s="11">
        <v>357003</v>
      </c>
      <c r="F1789" s="11">
        <v>1659456</v>
      </c>
      <c r="G1789" s="11">
        <v>840843</v>
      </c>
      <c r="H1789" s="11">
        <v>818613</v>
      </c>
      <c r="I1789" s="11">
        <v>184280</v>
      </c>
      <c r="J1789" s="11">
        <v>94629</v>
      </c>
      <c r="K1789" s="11">
        <v>89651</v>
      </c>
      <c r="L1789" s="11">
        <v>389117</v>
      </c>
      <c r="M1789" s="11">
        <v>196819</v>
      </c>
      <c r="N1789" s="11">
        <v>192298</v>
      </c>
      <c r="O1789" s="11">
        <v>302554</v>
      </c>
      <c r="P1789" s="11">
        <v>152939</v>
      </c>
      <c r="Q1789" s="11">
        <v>149615</v>
      </c>
      <c r="R1789" s="11">
        <v>1087392</v>
      </c>
      <c r="S1789" s="11">
        <v>607188</v>
      </c>
      <c r="T1789" s="11">
        <v>480204</v>
      </c>
      <c r="U1789" s="11">
        <v>572064</v>
      </c>
      <c r="V1789" s="11">
        <v>233655</v>
      </c>
      <c r="W1789" s="11">
        <v>338409</v>
      </c>
      <c r="X1789" s="11">
        <v>856587</v>
      </c>
      <c r="Y1789" s="11">
        <v>513311</v>
      </c>
      <c r="Z1789" s="11">
        <v>343276</v>
      </c>
      <c r="AA1789" s="8">
        <f t="shared" si="193"/>
        <v>196.71123755334281</v>
      </c>
      <c r="AB1789" s="8">
        <f t="shared" si="194"/>
        <v>973.56224645980285</v>
      </c>
      <c r="AC1789" s="8">
        <f t="shared" si="195"/>
        <v>947.3945619207642</v>
      </c>
      <c r="AD1789" s="9">
        <f t="shared" si="196"/>
        <v>73.712695976615677</v>
      </c>
      <c r="AE1789" s="9">
        <f t="shared" si="196"/>
        <v>81.369151476654139</v>
      </c>
      <c r="AF1789" s="9">
        <f t="shared" si="196"/>
        <v>65.875038753734756</v>
      </c>
      <c r="AG1789" s="9">
        <f t="shared" si="197"/>
        <v>51.618542462108067</v>
      </c>
      <c r="AH1789" s="9">
        <f t="shared" si="197"/>
        <v>61.047187168115812</v>
      </c>
      <c r="AI1789" s="9">
        <f t="shared" si="197"/>
        <v>41.933856413225783</v>
      </c>
      <c r="AJ1789" s="9">
        <f t="shared" si="198"/>
        <v>23.448467449573837</v>
      </c>
      <c r="AK1789" s="9">
        <f t="shared" si="199"/>
        <v>18.23211944155193</v>
      </c>
    </row>
    <row r="1790" spans="1:37">
      <c r="A1790" s="10" t="s">
        <v>43</v>
      </c>
      <c r="B1790" s="10" t="s">
        <v>638</v>
      </c>
      <c r="C1790" s="10" t="s">
        <v>39</v>
      </c>
      <c r="D1790" s="9">
        <v>8295.99</v>
      </c>
      <c r="E1790" s="11">
        <v>283669</v>
      </c>
      <c r="F1790" s="11">
        <v>1329923</v>
      </c>
      <c r="G1790" s="11">
        <v>675573</v>
      </c>
      <c r="H1790" s="11">
        <v>654350</v>
      </c>
      <c r="I1790" s="11">
        <v>149294</v>
      </c>
      <c r="J1790" s="11">
        <v>76667</v>
      </c>
      <c r="K1790" s="11">
        <v>72627</v>
      </c>
      <c r="L1790" s="11">
        <v>333571</v>
      </c>
      <c r="M1790" s="11">
        <v>169160</v>
      </c>
      <c r="N1790" s="11">
        <v>164411</v>
      </c>
      <c r="O1790" s="11">
        <v>266526</v>
      </c>
      <c r="P1790" s="11">
        <v>135209</v>
      </c>
      <c r="Q1790" s="11">
        <v>131317</v>
      </c>
      <c r="R1790" s="11">
        <v>834419</v>
      </c>
      <c r="S1790" s="11">
        <v>474285</v>
      </c>
      <c r="T1790" s="11">
        <v>360134</v>
      </c>
      <c r="U1790" s="11">
        <v>495504</v>
      </c>
      <c r="V1790" s="11">
        <v>201288</v>
      </c>
      <c r="W1790" s="11">
        <v>294216</v>
      </c>
      <c r="X1790" s="11">
        <v>733242</v>
      </c>
      <c r="Y1790" s="11">
        <v>420603</v>
      </c>
      <c r="Z1790" s="11">
        <v>312639</v>
      </c>
      <c r="AA1790" s="8">
        <f t="shared" si="193"/>
        <v>160.30913730609609</v>
      </c>
      <c r="AB1790" s="8">
        <f t="shared" si="194"/>
        <v>968.58518620489565</v>
      </c>
      <c r="AC1790" s="8">
        <f t="shared" si="195"/>
        <v>947.30457693662208</v>
      </c>
      <c r="AD1790" s="9">
        <f t="shared" si="196"/>
        <v>70.675800780770246</v>
      </c>
      <c r="AE1790" s="9">
        <f t="shared" si="196"/>
        <v>79.191893218635315</v>
      </c>
      <c r="AF1790" s="9">
        <f t="shared" si="196"/>
        <v>61.908159037892609</v>
      </c>
      <c r="AG1790" s="9">
        <f t="shared" si="197"/>
        <v>55.134169421838706</v>
      </c>
      <c r="AH1790" s="9">
        <f t="shared" si="197"/>
        <v>62.258704832786393</v>
      </c>
      <c r="AI1790" s="9">
        <f t="shared" si="197"/>
        <v>47.778558875219687</v>
      </c>
      <c r="AJ1790" s="9">
        <f t="shared" si="198"/>
        <v>25.081978430330174</v>
      </c>
      <c r="AK1790" s="9">
        <f t="shared" si="199"/>
        <v>20.0407091237613</v>
      </c>
    </row>
    <row r="1791" spans="1:37">
      <c r="A1791" s="10" t="s">
        <v>43</v>
      </c>
      <c r="B1791" s="10" t="s">
        <v>638</v>
      </c>
      <c r="C1791" s="10" t="s">
        <v>40</v>
      </c>
      <c r="D1791" s="9">
        <v>140.01000000000002</v>
      </c>
      <c r="E1791" s="11">
        <v>73334</v>
      </c>
      <c r="F1791" s="11">
        <v>329533</v>
      </c>
      <c r="G1791" s="11">
        <v>165270</v>
      </c>
      <c r="H1791" s="11">
        <v>164263</v>
      </c>
      <c r="I1791" s="11">
        <v>34986</v>
      </c>
      <c r="J1791" s="11">
        <v>17962</v>
      </c>
      <c r="K1791" s="11">
        <v>17024</v>
      </c>
      <c r="L1791" s="11">
        <v>55546</v>
      </c>
      <c r="M1791" s="11">
        <v>27659</v>
      </c>
      <c r="N1791" s="11">
        <v>27887</v>
      </c>
      <c r="O1791" s="11">
        <v>36028</v>
      </c>
      <c r="P1791" s="11">
        <v>17730</v>
      </c>
      <c r="Q1791" s="11">
        <v>18298</v>
      </c>
      <c r="R1791" s="11">
        <v>252973</v>
      </c>
      <c r="S1791" s="11">
        <v>132903</v>
      </c>
      <c r="T1791" s="11">
        <v>120070</v>
      </c>
      <c r="U1791" s="11">
        <v>76560</v>
      </c>
      <c r="V1791" s="11">
        <v>32367</v>
      </c>
      <c r="W1791" s="11">
        <v>44193</v>
      </c>
      <c r="X1791" s="11">
        <v>123345</v>
      </c>
      <c r="Y1791" s="11">
        <v>92708</v>
      </c>
      <c r="Z1791" s="11">
        <v>30637</v>
      </c>
      <c r="AA1791" s="8">
        <f t="shared" si="193"/>
        <v>2353.6390257838721</v>
      </c>
      <c r="AB1791" s="8">
        <f t="shared" si="194"/>
        <v>993.90694015852841</v>
      </c>
      <c r="AC1791" s="8">
        <f t="shared" si="195"/>
        <v>947.7786438035854</v>
      </c>
      <c r="AD1791" s="9">
        <f t="shared" si="196"/>
        <v>85.885444428223678</v>
      </c>
      <c r="AE1791" s="9">
        <f t="shared" si="196"/>
        <v>90.221169250821404</v>
      </c>
      <c r="AF1791" s="9">
        <f t="shared" si="196"/>
        <v>81.547687772940591</v>
      </c>
      <c r="AG1791" s="9">
        <f t="shared" si="197"/>
        <v>37.430242191222121</v>
      </c>
      <c r="AH1791" s="9">
        <f t="shared" si="197"/>
        <v>56.094875052943671</v>
      </c>
      <c r="AI1791" s="9">
        <f t="shared" si="197"/>
        <v>18.651187425043982</v>
      </c>
      <c r="AJ1791" s="9">
        <f t="shared" si="198"/>
        <v>16.855974970640268</v>
      </c>
      <c r="AK1791" s="9">
        <f t="shared" si="199"/>
        <v>10.933047676560466</v>
      </c>
    </row>
    <row r="1792" spans="1:37">
      <c r="A1792" s="10" t="s">
        <v>43</v>
      </c>
      <c r="B1792" s="10" t="s">
        <v>639</v>
      </c>
      <c r="C1792" s="10" t="s">
        <v>38</v>
      </c>
      <c r="D1792" s="9">
        <v>5924</v>
      </c>
      <c r="E1792" s="11">
        <v>410176</v>
      </c>
      <c r="F1792" s="11">
        <v>1945497</v>
      </c>
      <c r="G1792" s="11">
        <v>986400</v>
      </c>
      <c r="H1792" s="11">
        <v>959097</v>
      </c>
      <c r="I1792" s="11">
        <v>217731</v>
      </c>
      <c r="J1792" s="11">
        <v>111793</v>
      </c>
      <c r="K1792" s="11">
        <v>105938</v>
      </c>
      <c r="L1792" s="11">
        <v>392595</v>
      </c>
      <c r="M1792" s="11">
        <v>198299</v>
      </c>
      <c r="N1792" s="11">
        <v>194296</v>
      </c>
      <c r="O1792" s="11">
        <v>233112</v>
      </c>
      <c r="P1792" s="11">
        <v>117808</v>
      </c>
      <c r="Q1792" s="11">
        <v>115304</v>
      </c>
      <c r="R1792" s="11">
        <v>1308540</v>
      </c>
      <c r="S1792" s="11">
        <v>720637</v>
      </c>
      <c r="T1792" s="11">
        <v>587903</v>
      </c>
      <c r="U1792" s="11">
        <v>636957</v>
      </c>
      <c r="V1792" s="11">
        <v>265763</v>
      </c>
      <c r="W1792" s="11">
        <v>371194</v>
      </c>
      <c r="X1792" s="11">
        <v>875207</v>
      </c>
      <c r="Y1792" s="11">
        <v>585639</v>
      </c>
      <c r="Z1792" s="11">
        <v>289568</v>
      </c>
      <c r="AA1792" s="8">
        <f t="shared" si="193"/>
        <v>328.40935178933154</v>
      </c>
      <c r="AB1792" s="8">
        <f t="shared" si="194"/>
        <v>972.32055961070557</v>
      </c>
      <c r="AC1792" s="8">
        <f t="shared" si="195"/>
        <v>947.62641668082972</v>
      </c>
      <c r="AD1792" s="9">
        <f t="shared" si="196"/>
        <v>75.735950354388265</v>
      </c>
      <c r="AE1792" s="9">
        <f t="shared" si="196"/>
        <v>82.395521645722027</v>
      </c>
      <c r="AF1792" s="9">
        <f t="shared" si="196"/>
        <v>68.908960697830068</v>
      </c>
      <c r="AG1792" s="9">
        <f t="shared" si="197"/>
        <v>44.986293990687216</v>
      </c>
      <c r="AH1792" s="9">
        <f t="shared" si="197"/>
        <v>59.371350364963504</v>
      </c>
      <c r="AI1792" s="9">
        <f t="shared" si="197"/>
        <v>30.191732431651857</v>
      </c>
      <c r="AJ1792" s="9">
        <f t="shared" si="198"/>
        <v>20.179676452854977</v>
      </c>
      <c r="AK1792" s="9">
        <f t="shared" si="199"/>
        <v>11.982131044149643</v>
      </c>
    </row>
    <row r="1793" spans="1:37">
      <c r="A1793" s="10" t="s">
        <v>43</v>
      </c>
      <c r="B1793" s="10" t="s">
        <v>639</v>
      </c>
      <c r="C1793" s="10" t="s">
        <v>39</v>
      </c>
      <c r="D1793" s="9">
        <v>5780.31</v>
      </c>
      <c r="E1793" s="11">
        <v>275421</v>
      </c>
      <c r="F1793" s="11">
        <v>1316487</v>
      </c>
      <c r="G1793" s="11">
        <v>668267</v>
      </c>
      <c r="H1793" s="11">
        <v>648220</v>
      </c>
      <c r="I1793" s="11">
        <v>147770</v>
      </c>
      <c r="J1793" s="11">
        <v>75951</v>
      </c>
      <c r="K1793" s="11">
        <v>71819</v>
      </c>
      <c r="L1793" s="11">
        <v>315926</v>
      </c>
      <c r="M1793" s="11">
        <v>159704</v>
      </c>
      <c r="N1793" s="11">
        <v>156222</v>
      </c>
      <c r="O1793" s="11">
        <v>191754</v>
      </c>
      <c r="P1793" s="11">
        <v>96936</v>
      </c>
      <c r="Q1793" s="11">
        <v>94818</v>
      </c>
      <c r="R1793" s="11">
        <v>838823</v>
      </c>
      <c r="S1793" s="11">
        <v>471688</v>
      </c>
      <c r="T1793" s="11">
        <v>367135</v>
      </c>
      <c r="U1793" s="11">
        <v>477664</v>
      </c>
      <c r="V1793" s="11">
        <v>196579</v>
      </c>
      <c r="W1793" s="11">
        <v>281085</v>
      </c>
      <c r="X1793" s="11">
        <v>640621</v>
      </c>
      <c r="Y1793" s="11">
        <v>408033</v>
      </c>
      <c r="Z1793" s="11">
        <v>232588</v>
      </c>
      <c r="AA1793" s="8">
        <f t="shared" si="193"/>
        <v>227.7537017910804</v>
      </c>
      <c r="AB1793" s="8">
        <f t="shared" si="194"/>
        <v>970.00151137195166</v>
      </c>
      <c r="AC1793" s="8">
        <f t="shared" si="195"/>
        <v>945.59650300851865</v>
      </c>
      <c r="AD1793" s="9">
        <f t="shared" si="196"/>
        <v>71.772978402812655</v>
      </c>
      <c r="AE1793" s="9">
        <f t="shared" si="196"/>
        <v>79.634519411935528</v>
      </c>
      <c r="AF1793" s="9">
        <f t="shared" si="196"/>
        <v>63.694372494149043</v>
      </c>
      <c r="AG1793" s="9">
        <f t="shared" si="197"/>
        <v>48.661399618834061</v>
      </c>
      <c r="AH1793" s="9">
        <f t="shared" si="197"/>
        <v>61.058379360345491</v>
      </c>
      <c r="AI1793" s="9">
        <f t="shared" si="197"/>
        <v>35.881028046033755</v>
      </c>
      <c r="AJ1793" s="9">
        <f t="shared" si="198"/>
        <v>23.997654363468836</v>
      </c>
      <c r="AK1793" s="9">
        <f t="shared" si="199"/>
        <v>14.565582493408593</v>
      </c>
    </row>
    <row r="1794" spans="1:37">
      <c r="A1794" s="10" t="s">
        <v>43</v>
      </c>
      <c r="B1794" s="10" t="s">
        <v>639</v>
      </c>
      <c r="C1794" s="10" t="s">
        <v>40</v>
      </c>
      <c r="D1794" s="9">
        <v>143.69</v>
      </c>
      <c r="E1794" s="11">
        <v>134755</v>
      </c>
      <c r="F1794" s="11">
        <v>629010</v>
      </c>
      <c r="G1794" s="11">
        <v>318133</v>
      </c>
      <c r="H1794" s="11">
        <v>310877</v>
      </c>
      <c r="I1794" s="11">
        <v>69961</v>
      </c>
      <c r="J1794" s="11">
        <v>35842</v>
      </c>
      <c r="K1794" s="11">
        <v>34119</v>
      </c>
      <c r="L1794" s="11">
        <v>76669</v>
      </c>
      <c r="M1794" s="11">
        <v>38595</v>
      </c>
      <c r="N1794" s="11">
        <v>38074</v>
      </c>
      <c r="O1794" s="11">
        <v>41358</v>
      </c>
      <c r="P1794" s="11">
        <v>20872</v>
      </c>
      <c r="Q1794" s="11">
        <v>20486</v>
      </c>
      <c r="R1794" s="11">
        <v>469717</v>
      </c>
      <c r="S1794" s="11">
        <v>248949</v>
      </c>
      <c r="T1794" s="11">
        <v>220768</v>
      </c>
      <c r="U1794" s="11">
        <v>159293</v>
      </c>
      <c r="V1794" s="11">
        <v>69184</v>
      </c>
      <c r="W1794" s="11">
        <v>90109</v>
      </c>
      <c r="X1794" s="11">
        <v>234586</v>
      </c>
      <c r="Y1794" s="11">
        <v>177606</v>
      </c>
      <c r="Z1794" s="11">
        <v>56980</v>
      </c>
      <c r="AA1794" s="8">
        <f t="shared" si="193"/>
        <v>4377.5488899714665</v>
      </c>
      <c r="AB1794" s="8">
        <f t="shared" si="194"/>
        <v>977.19192916170289</v>
      </c>
      <c r="AC1794" s="8">
        <f t="shared" si="195"/>
        <v>951.92790580882763</v>
      </c>
      <c r="AD1794" s="9">
        <f t="shared" si="196"/>
        <v>84.020720902818894</v>
      </c>
      <c r="AE1794" s="9">
        <f t="shared" si="196"/>
        <v>88.18878391447123</v>
      </c>
      <c r="AF1794" s="9">
        <f t="shared" si="196"/>
        <v>79.76932916121666</v>
      </c>
      <c r="AG1794" s="9">
        <f t="shared" si="197"/>
        <v>37.294478625141089</v>
      </c>
      <c r="AH1794" s="9">
        <f t="shared" si="197"/>
        <v>55.827594119440619</v>
      </c>
      <c r="AI1794" s="9">
        <f t="shared" si="197"/>
        <v>18.328792416293261</v>
      </c>
      <c r="AJ1794" s="9">
        <f t="shared" si="198"/>
        <v>12.18883642549403</v>
      </c>
      <c r="AK1794" s="9">
        <f t="shared" si="199"/>
        <v>6.5750941956407685</v>
      </c>
    </row>
    <row r="1795" spans="1:37">
      <c r="A1795" s="10" t="s">
        <v>43</v>
      </c>
      <c r="B1795" s="10" t="s">
        <v>640</v>
      </c>
      <c r="C1795" s="10" t="s">
        <v>38</v>
      </c>
      <c r="D1795" s="9">
        <v>8478</v>
      </c>
      <c r="E1795" s="11">
        <v>406816</v>
      </c>
      <c r="F1795" s="11">
        <v>1752753</v>
      </c>
      <c r="G1795" s="11">
        <v>877415</v>
      </c>
      <c r="H1795" s="11">
        <v>875338</v>
      </c>
      <c r="I1795" s="11">
        <v>182751</v>
      </c>
      <c r="J1795" s="11">
        <v>93221</v>
      </c>
      <c r="K1795" s="11">
        <v>89530</v>
      </c>
      <c r="L1795" s="11">
        <v>308158</v>
      </c>
      <c r="M1795" s="11">
        <v>153546</v>
      </c>
      <c r="N1795" s="11">
        <v>154612</v>
      </c>
      <c r="O1795" s="11">
        <v>65412</v>
      </c>
      <c r="P1795" s="11">
        <v>32707</v>
      </c>
      <c r="Q1795" s="11">
        <v>32705</v>
      </c>
      <c r="R1795" s="11">
        <v>1263016</v>
      </c>
      <c r="S1795" s="11">
        <v>674938</v>
      </c>
      <c r="T1795" s="11">
        <v>588078</v>
      </c>
      <c r="U1795" s="11">
        <v>489737</v>
      </c>
      <c r="V1795" s="11">
        <v>202477</v>
      </c>
      <c r="W1795" s="11">
        <v>287260</v>
      </c>
      <c r="X1795" s="11">
        <v>780598</v>
      </c>
      <c r="Y1795" s="11">
        <v>534487</v>
      </c>
      <c r="Z1795" s="11">
        <v>246111</v>
      </c>
      <c r="AA1795" s="8">
        <f t="shared" si="193"/>
        <v>206.74133050247701</v>
      </c>
      <c r="AB1795" s="8">
        <f t="shared" si="194"/>
        <v>997.63281913347737</v>
      </c>
      <c r="AC1795" s="8">
        <f t="shared" si="195"/>
        <v>960.4059171216785</v>
      </c>
      <c r="AD1795" s="9">
        <f t="shared" si="196"/>
        <v>80.446776500921658</v>
      </c>
      <c r="AE1795" s="9">
        <f t="shared" si="196"/>
        <v>86.067733239479011</v>
      </c>
      <c r="AF1795" s="9">
        <f t="shared" si="196"/>
        <v>74.837364852483049</v>
      </c>
      <c r="AG1795" s="9">
        <f t="shared" si="197"/>
        <v>44.535539234564141</v>
      </c>
      <c r="AH1795" s="9">
        <f t="shared" si="197"/>
        <v>60.916100135055814</v>
      </c>
      <c r="AI1795" s="9">
        <f t="shared" si="197"/>
        <v>28.116110576714366</v>
      </c>
      <c r="AJ1795" s="9">
        <f t="shared" si="198"/>
        <v>17.581370563907178</v>
      </c>
      <c r="AK1795" s="9">
        <f t="shared" si="199"/>
        <v>3.7319576688786151</v>
      </c>
    </row>
    <row r="1796" spans="1:37">
      <c r="A1796" s="10" t="s">
        <v>43</v>
      </c>
      <c r="B1796" s="10" t="s">
        <v>640</v>
      </c>
      <c r="C1796" s="10" t="s">
        <v>39</v>
      </c>
      <c r="D1796" s="9">
        <v>8240.08</v>
      </c>
      <c r="E1796" s="11">
        <v>259456</v>
      </c>
      <c r="F1796" s="11">
        <v>1129026</v>
      </c>
      <c r="G1796" s="11">
        <v>565821</v>
      </c>
      <c r="H1796" s="11">
        <v>563205</v>
      </c>
      <c r="I1796" s="11">
        <v>119703</v>
      </c>
      <c r="J1796" s="11">
        <v>61149</v>
      </c>
      <c r="K1796" s="11">
        <v>58554</v>
      </c>
      <c r="L1796" s="11">
        <v>225316</v>
      </c>
      <c r="M1796" s="11">
        <v>112674</v>
      </c>
      <c r="N1796" s="11">
        <v>112642</v>
      </c>
      <c r="O1796" s="11">
        <v>49963</v>
      </c>
      <c r="P1796" s="11">
        <v>25045</v>
      </c>
      <c r="Q1796" s="11">
        <v>24918</v>
      </c>
      <c r="R1796" s="11">
        <v>770817</v>
      </c>
      <c r="S1796" s="11">
        <v>419590</v>
      </c>
      <c r="T1796" s="11">
        <v>351227</v>
      </c>
      <c r="U1796" s="11">
        <v>358209</v>
      </c>
      <c r="V1796" s="11">
        <v>146231</v>
      </c>
      <c r="W1796" s="11">
        <v>211978</v>
      </c>
      <c r="X1796" s="11">
        <v>554351</v>
      </c>
      <c r="Y1796" s="11">
        <v>355267</v>
      </c>
      <c r="Z1796" s="11">
        <v>199084</v>
      </c>
      <c r="AA1796" s="8">
        <f t="shared" si="193"/>
        <v>137.01638819040593</v>
      </c>
      <c r="AB1796" s="8">
        <f t="shared" si="194"/>
        <v>995.37662971151656</v>
      </c>
      <c r="AC1796" s="8">
        <f t="shared" si="195"/>
        <v>957.56267477800122</v>
      </c>
      <c r="AD1796" s="9">
        <f t="shared" si="196"/>
        <v>76.369705238065507</v>
      </c>
      <c r="AE1796" s="9">
        <f t="shared" si="196"/>
        <v>83.141129287933552</v>
      </c>
      <c r="AF1796" s="9">
        <f t="shared" si="196"/>
        <v>69.5979994094929</v>
      </c>
      <c r="AG1796" s="9">
        <f t="shared" si="197"/>
        <v>49.099932153909656</v>
      </c>
      <c r="AH1796" s="9">
        <f t="shared" si="197"/>
        <v>62.787878145208467</v>
      </c>
      <c r="AI1796" s="9">
        <f t="shared" si="197"/>
        <v>35.348407773368493</v>
      </c>
      <c r="AJ1796" s="9">
        <f t="shared" si="198"/>
        <v>19.956670616974275</v>
      </c>
      <c r="AK1796" s="9">
        <f t="shared" si="199"/>
        <v>4.425318814624287</v>
      </c>
    </row>
    <row r="1797" spans="1:37">
      <c r="A1797" s="10" t="s">
        <v>43</v>
      </c>
      <c r="B1797" s="10" t="s">
        <v>640</v>
      </c>
      <c r="C1797" s="10" t="s">
        <v>40</v>
      </c>
      <c r="D1797" s="9">
        <v>237.92</v>
      </c>
      <c r="E1797" s="11">
        <v>147360</v>
      </c>
      <c r="F1797" s="11">
        <v>623727</v>
      </c>
      <c r="G1797" s="11">
        <v>311594</v>
      </c>
      <c r="H1797" s="11">
        <v>312133</v>
      </c>
      <c r="I1797" s="11">
        <v>63048</v>
      </c>
      <c r="J1797" s="11">
        <v>32072</v>
      </c>
      <c r="K1797" s="11">
        <v>30976</v>
      </c>
      <c r="L1797" s="11">
        <v>82842</v>
      </c>
      <c r="M1797" s="11">
        <v>40872</v>
      </c>
      <c r="N1797" s="11">
        <v>41970</v>
      </c>
      <c r="O1797" s="11">
        <v>15449</v>
      </c>
      <c r="P1797" s="11">
        <v>7662</v>
      </c>
      <c r="Q1797" s="11">
        <v>7787</v>
      </c>
      <c r="R1797" s="11">
        <v>492199</v>
      </c>
      <c r="S1797" s="11">
        <v>255348</v>
      </c>
      <c r="T1797" s="11">
        <v>236851</v>
      </c>
      <c r="U1797" s="11">
        <v>131528</v>
      </c>
      <c r="V1797" s="11">
        <v>56246</v>
      </c>
      <c r="W1797" s="11">
        <v>75282</v>
      </c>
      <c r="X1797" s="11">
        <v>226247</v>
      </c>
      <c r="Y1797" s="11">
        <v>179220</v>
      </c>
      <c r="Z1797" s="11">
        <v>47027</v>
      </c>
      <c r="AA1797" s="8">
        <f t="shared" ref="AA1797:AA1860" si="200">F1797/D1797</f>
        <v>2621.5828850033627</v>
      </c>
      <c r="AB1797" s="8">
        <f t="shared" ref="AB1797:AB1860" si="201">H1797/G1797*1000</f>
        <v>1001.7298150798797</v>
      </c>
      <c r="AC1797" s="8">
        <f t="shared" ref="AC1797:AC1860" si="202">K1797/J1797*1000</f>
        <v>965.82688949862802</v>
      </c>
      <c r="AD1797" s="9">
        <f t="shared" ref="AD1797:AF1860" si="203">R1797/(F1797-I1797)*100</f>
        <v>87.786237758146825</v>
      </c>
      <c r="AE1797" s="9">
        <f t="shared" si="203"/>
        <v>91.35166462747118</v>
      </c>
      <c r="AF1797" s="9">
        <f t="shared" si="203"/>
        <v>84.241544759689418</v>
      </c>
      <c r="AG1797" s="9">
        <f t="shared" ref="AG1797:AI1860" si="204">X1797/F1797*100</f>
        <v>36.273401664510274</v>
      </c>
      <c r="AH1797" s="9">
        <f t="shared" si="204"/>
        <v>57.517153732100098</v>
      </c>
      <c r="AI1797" s="9">
        <f t="shared" si="204"/>
        <v>15.066333902535137</v>
      </c>
      <c r="AJ1797" s="9">
        <f t="shared" si="198"/>
        <v>13.281772313848847</v>
      </c>
      <c r="AK1797" s="9">
        <f t="shared" si="199"/>
        <v>2.4768849192034335</v>
      </c>
    </row>
    <row r="1798" spans="1:37">
      <c r="A1798" s="10" t="s">
        <v>43</v>
      </c>
      <c r="B1798" s="10" t="s">
        <v>641</v>
      </c>
      <c r="C1798" s="10" t="s">
        <v>38</v>
      </c>
      <c r="D1798" s="9">
        <v>3582</v>
      </c>
      <c r="E1798" s="11">
        <v>253078</v>
      </c>
      <c r="F1798" s="11">
        <v>1177361</v>
      </c>
      <c r="G1798" s="11">
        <v>562131</v>
      </c>
      <c r="H1798" s="11">
        <v>615230</v>
      </c>
      <c r="I1798" s="11">
        <v>103160</v>
      </c>
      <c r="J1798" s="11">
        <v>52689</v>
      </c>
      <c r="K1798" s="11">
        <v>50471</v>
      </c>
      <c r="L1798" s="11">
        <v>75429</v>
      </c>
      <c r="M1798" s="11">
        <v>36988</v>
      </c>
      <c r="N1798" s="11">
        <v>38441</v>
      </c>
      <c r="O1798" s="11">
        <v>52897</v>
      </c>
      <c r="P1798" s="11">
        <v>26228</v>
      </c>
      <c r="Q1798" s="11">
        <v>26669</v>
      </c>
      <c r="R1798" s="11">
        <v>926429</v>
      </c>
      <c r="S1798" s="11">
        <v>465704</v>
      </c>
      <c r="T1798" s="11">
        <v>460725</v>
      </c>
      <c r="U1798" s="11">
        <v>250932</v>
      </c>
      <c r="V1798" s="11">
        <v>96427</v>
      </c>
      <c r="W1798" s="11">
        <v>154505</v>
      </c>
      <c r="X1798" s="11">
        <v>513241</v>
      </c>
      <c r="Y1798" s="11">
        <v>335399</v>
      </c>
      <c r="Z1798" s="11">
        <v>177842</v>
      </c>
      <c r="AA1798" s="8">
        <f t="shared" si="200"/>
        <v>328.68816303740925</v>
      </c>
      <c r="AB1798" s="8">
        <f t="shared" si="201"/>
        <v>1094.4601881056194</v>
      </c>
      <c r="AC1798" s="8">
        <f t="shared" si="202"/>
        <v>957.90392681584387</v>
      </c>
      <c r="AD1798" s="9">
        <f t="shared" si="203"/>
        <v>86.243542875122998</v>
      </c>
      <c r="AE1798" s="9">
        <f t="shared" si="203"/>
        <v>91.414528052261105</v>
      </c>
      <c r="AF1798" s="9">
        <f t="shared" si="203"/>
        <v>81.579045221058905</v>
      </c>
      <c r="AG1798" s="9">
        <f t="shared" si="204"/>
        <v>43.592492022412834</v>
      </c>
      <c r="AH1798" s="9">
        <f t="shared" si="204"/>
        <v>59.665629541868356</v>
      </c>
      <c r="AI1798" s="9">
        <f t="shared" si="204"/>
        <v>28.90658778017977</v>
      </c>
      <c r="AJ1798" s="9">
        <f t="shared" si="198"/>
        <v>6.406616152564931</v>
      </c>
      <c r="AK1798" s="9">
        <f t="shared" si="199"/>
        <v>4.4928445905716252</v>
      </c>
    </row>
    <row r="1799" spans="1:37">
      <c r="A1799" s="10" t="s">
        <v>43</v>
      </c>
      <c r="B1799" s="10" t="s">
        <v>641</v>
      </c>
      <c r="C1799" s="10" t="s">
        <v>39</v>
      </c>
      <c r="D1799" s="9">
        <v>3338.33</v>
      </c>
      <c r="E1799" s="11">
        <v>177529</v>
      </c>
      <c r="F1799" s="11">
        <v>843300</v>
      </c>
      <c r="G1799" s="11">
        <v>398847</v>
      </c>
      <c r="H1799" s="11">
        <v>444453</v>
      </c>
      <c r="I1799" s="11">
        <v>74293</v>
      </c>
      <c r="J1799" s="11">
        <v>37902</v>
      </c>
      <c r="K1799" s="11">
        <v>36391</v>
      </c>
      <c r="L1799" s="11">
        <v>55996</v>
      </c>
      <c r="M1799" s="11">
        <v>27453</v>
      </c>
      <c r="N1799" s="11">
        <v>28543</v>
      </c>
      <c r="O1799" s="11">
        <v>41596</v>
      </c>
      <c r="P1799" s="11">
        <v>20630</v>
      </c>
      <c r="Q1799" s="11">
        <v>20966</v>
      </c>
      <c r="R1799" s="11">
        <v>645246</v>
      </c>
      <c r="S1799" s="11">
        <v>324309</v>
      </c>
      <c r="T1799" s="11">
        <v>320937</v>
      </c>
      <c r="U1799" s="11">
        <v>198054</v>
      </c>
      <c r="V1799" s="11">
        <v>74538</v>
      </c>
      <c r="W1799" s="11">
        <v>123516</v>
      </c>
      <c r="X1799" s="11">
        <v>376475</v>
      </c>
      <c r="Y1799" s="11">
        <v>239467</v>
      </c>
      <c r="Z1799" s="11">
        <v>137008</v>
      </c>
      <c r="AA1799" s="8">
        <f t="shared" si="200"/>
        <v>252.61133560792373</v>
      </c>
      <c r="AB1799" s="8">
        <f t="shared" si="201"/>
        <v>1114.3445983046129</v>
      </c>
      <c r="AC1799" s="8">
        <f t="shared" si="202"/>
        <v>960.13402986649771</v>
      </c>
      <c r="AD1799" s="9">
        <f t="shared" si="203"/>
        <v>83.906388368376355</v>
      </c>
      <c r="AE1799" s="9">
        <f t="shared" si="203"/>
        <v>89.849977143332083</v>
      </c>
      <c r="AF1799" s="9">
        <f t="shared" si="203"/>
        <v>78.649077836211163</v>
      </c>
      <c r="AG1799" s="9">
        <f t="shared" si="204"/>
        <v>44.643068896003797</v>
      </c>
      <c r="AH1799" s="9">
        <f t="shared" si="204"/>
        <v>60.039814766063181</v>
      </c>
      <c r="AI1799" s="9">
        <f t="shared" si="204"/>
        <v>30.826206595523036</v>
      </c>
      <c r="AJ1799" s="9">
        <f t="shared" si="198"/>
        <v>6.6401043519506695</v>
      </c>
      <c r="AK1799" s="9">
        <f t="shared" si="199"/>
        <v>4.9325269773508831</v>
      </c>
    </row>
    <row r="1800" spans="1:37">
      <c r="A1800" s="10" t="s">
        <v>43</v>
      </c>
      <c r="B1800" s="10" t="s">
        <v>641</v>
      </c>
      <c r="C1800" s="10" t="s">
        <v>40</v>
      </c>
      <c r="D1800" s="9">
        <v>243.67000000000002</v>
      </c>
      <c r="E1800" s="11">
        <v>75549</v>
      </c>
      <c r="F1800" s="11">
        <v>334061</v>
      </c>
      <c r="G1800" s="11">
        <v>163284</v>
      </c>
      <c r="H1800" s="11">
        <v>170777</v>
      </c>
      <c r="I1800" s="11">
        <v>28867</v>
      </c>
      <c r="J1800" s="11">
        <v>14787</v>
      </c>
      <c r="K1800" s="11">
        <v>14080</v>
      </c>
      <c r="L1800" s="11">
        <v>19433</v>
      </c>
      <c r="M1800" s="11">
        <v>9535</v>
      </c>
      <c r="N1800" s="11">
        <v>9898</v>
      </c>
      <c r="O1800" s="11">
        <v>11301</v>
      </c>
      <c r="P1800" s="11">
        <v>5598</v>
      </c>
      <c r="Q1800" s="11">
        <v>5703</v>
      </c>
      <c r="R1800" s="11">
        <v>281183</v>
      </c>
      <c r="S1800" s="11">
        <v>141395</v>
      </c>
      <c r="T1800" s="11">
        <v>139788</v>
      </c>
      <c r="U1800" s="11">
        <v>52878</v>
      </c>
      <c r="V1800" s="11">
        <v>21889</v>
      </c>
      <c r="W1800" s="11">
        <v>30989</v>
      </c>
      <c r="X1800" s="11">
        <v>136766</v>
      </c>
      <c r="Y1800" s="11">
        <v>95932</v>
      </c>
      <c r="Z1800" s="11">
        <v>40834</v>
      </c>
      <c r="AA1800" s="8">
        <f t="shared" si="200"/>
        <v>1370.9566216604424</v>
      </c>
      <c r="AB1800" s="8">
        <f t="shared" si="201"/>
        <v>1045.8893706670588</v>
      </c>
      <c r="AC1800" s="8">
        <f t="shared" si="202"/>
        <v>952.1877324677082</v>
      </c>
      <c r="AD1800" s="9">
        <f t="shared" si="203"/>
        <v>92.132545200757548</v>
      </c>
      <c r="AE1800" s="9">
        <f t="shared" si="203"/>
        <v>95.217411799564971</v>
      </c>
      <c r="AF1800" s="9">
        <f t="shared" si="203"/>
        <v>89.209110576462862</v>
      </c>
      <c r="AG1800" s="9">
        <f t="shared" si="204"/>
        <v>40.940427047754753</v>
      </c>
      <c r="AH1800" s="9">
        <f t="shared" si="204"/>
        <v>58.751622939173465</v>
      </c>
      <c r="AI1800" s="9">
        <f t="shared" si="204"/>
        <v>23.910713972021995</v>
      </c>
      <c r="AJ1800" s="9">
        <f t="shared" ref="AJ1800:AJ1863" si="205">L1800/F1800*100</f>
        <v>5.8172010501076148</v>
      </c>
      <c r="AK1800" s="9">
        <f t="shared" ref="AK1800:AK1863" si="206">O1800/F1800*100</f>
        <v>3.3829150963446795</v>
      </c>
    </row>
    <row r="1801" spans="1:37">
      <c r="A1801" s="10" t="s">
        <v>43</v>
      </c>
      <c r="B1801" s="10" t="s">
        <v>642</v>
      </c>
      <c r="C1801" s="10" t="s">
        <v>38</v>
      </c>
      <c r="D1801" s="9">
        <v>7202</v>
      </c>
      <c r="E1801" s="11">
        <v>276085</v>
      </c>
      <c r="F1801" s="11">
        <v>1137961</v>
      </c>
      <c r="G1801" s="11">
        <v>566622</v>
      </c>
      <c r="H1801" s="11">
        <v>571339</v>
      </c>
      <c r="I1801" s="11">
        <v>105328</v>
      </c>
      <c r="J1801" s="11">
        <v>53493</v>
      </c>
      <c r="K1801" s="11">
        <v>51835</v>
      </c>
      <c r="L1801" s="11">
        <v>253651</v>
      </c>
      <c r="M1801" s="11">
        <v>125016</v>
      </c>
      <c r="N1801" s="11">
        <v>128635</v>
      </c>
      <c r="O1801" s="11">
        <v>44970</v>
      </c>
      <c r="P1801" s="11">
        <v>21990</v>
      </c>
      <c r="Q1801" s="11">
        <v>22980</v>
      </c>
      <c r="R1801" s="11">
        <v>818345</v>
      </c>
      <c r="S1801" s="11">
        <v>438257</v>
      </c>
      <c r="T1801" s="11">
        <v>380088</v>
      </c>
      <c r="U1801" s="11">
        <v>319616</v>
      </c>
      <c r="V1801" s="11">
        <v>128365</v>
      </c>
      <c r="W1801" s="11">
        <v>191251</v>
      </c>
      <c r="X1801" s="11">
        <v>565774</v>
      </c>
      <c r="Y1801" s="11">
        <v>357889</v>
      </c>
      <c r="Z1801" s="11">
        <v>207885</v>
      </c>
      <c r="AA1801" s="8">
        <f t="shared" si="200"/>
        <v>158.00624826437101</v>
      </c>
      <c r="AB1801" s="8">
        <f t="shared" si="201"/>
        <v>1008.324773835114</v>
      </c>
      <c r="AC1801" s="8">
        <f t="shared" si="202"/>
        <v>969.00529041182961</v>
      </c>
      <c r="AD1801" s="9">
        <f t="shared" si="203"/>
        <v>79.248387374798213</v>
      </c>
      <c r="AE1801" s="9">
        <f t="shared" si="203"/>
        <v>85.408737374032654</v>
      </c>
      <c r="AF1801" s="9">
        <f t="shared" si="203"/>
        <v>73.163633003788235</v>
      </c>
      <c r="AG1801" s="9">
        <f t="shared" si="204"/>
        <v>49.718224086765716</v>
      </c>
      <c r="AH1801" s="9">
        <f t="shared" si="204"/>
        <v>63.161860993748917</v>
      </c>
      <c r="AI1801" s="9">
        <f t="shared" si="204"/>
        <v>36.385578439420378</v>
      </c>
      <c r="AJ1801" s="9">
        <f t="shared" si="205"/>
        <v>22.289955455415431</v>
      </c>
      <c r="AK1801" s="9">
        <f t="shared" si="206"/>
        <v>3.9518050267100544</v>
      </c>
    </row>
    <row r="1802" spans="1:37">
      <c r="A1802" s="10" t="s">
        <v>43</v>
      </c>
      <c r="B1802" s="10" t="s">
        <v>642</v>
      </c>
      <c r="C1802" s="10" t="s">
        <v>39</v>
      </c>
      <c r="D1802" s="9">
        <v>7091.47</v>
      </c>
      <c r="E1802" s="11">
        <v>218247</v>
      </c>
      <c r="F1802" s="11">
        <v>898453</v>
      </c>
      <c r="G1802" s="11">
        <v>447545</v>
      </c>
      <c r="H1802" s="11">
        <v>450908</v>
      </c>
      <c r="I1802" s="11">
        <v>82205</v>
      </c>
      <c r="J1802" s="11">
        <v>41714</v>
      </c>
      <c r="K1802" s="11">
        <v>40491</v>
      </c>
      <c r="L1802" s="11">
        <v>218406</v>
      </c>
      <c r="M1802" s="11">
        <v>107779</v>
      </c>
      <c r="N1802" s="11">
        <v>110627</v>
      </c>
      <c r="O1802" s="11">
        <v>40142</v>
      </c>
      <c r="P1802" s="11">
        <v>19627</v>
      </c>
      <c r="Q1802" s="11">
        <v>20515</v>
      </c>
      <c r="R1802" s="11">
        <v>628083</v>
      </c>
      <c r="S1802" s="11">
        <v>340186</v>
      </c>
      <c r="T1802" s="11">
        <v>287897</v>
      </c>
      <c r="U1802" s="11">
        <v>270370</v>
      </c>
      <c r="V1802" s="11">
        <v>107359</v>
      </c>
      <c r="W1802" s="11">
        <v>163011</v>
      </c>
      <c r="X1802" s="11">
        <v>472818</v>
      </c>
      <c r="Y1802" s="11">
        <v>287697</v>
      </c>
      <c r="Z1802" s="11">
        <v>185121</v>
      </c>
      <c r="AA1802" s="8">
        <f t="shared" si="200"/>
        <v>126.69488836588182</v>
      </c>
      <c r="AB1802" s="8">
        <f t="shared" si="201"/>
        <v>1007.5143281681171</v>
      </c>
      <c r="AC1802" s="8">
        <f t="shared" si="202"/>
        <v>970.68130603634268</v>
      </c>
      <c r="AD1802" s="9">
        <f t="shared" si="203"/>
        <v>76.94756985622017</v>
      </c>
      <c r="AE1802" s="9">
        <f t="shared" si="203"/>
        <v>83.824547656536836</v>
      </c>
      <c r="AF1802" s="9">
        <f t="shared" si="203"/>
        <v>70.14743541325042</v>
      </c>
      <c r="AG1802" s="9">
        <f t="shared" si="204"/>
        <v>52.625791221132324</v>
      </c>
      <c r="AH1802" s="9">
        <f t="shared" si="204"/>
        <v>64.283368152923174</v>
      </c>
      <c r="AI1802" s="9">
        <f t="shared" si="204"/>
        <v>41.055159810870514</v>
      </c>
      <c r="AJ1802" s="9">
        <f t="shared" si="205"/>
        <v>24.309118006172834</v>
      </c>
      <c r="AK1802" s="9">
        <f t="shared" si="206"/>
        <v>4.4679020494115997</v>
      </c>
    </row>
    <row r="1803" spans="1:37">
      <c r="A1803" s="10" t="s">
        <v>43</v>
      </c>
      <c r="B1803" s="10" t="s">
        <v>642</v>
      </c>
      <c r="C1803" s="10" t="s">
        <v>40</v>
      </c>
      <c r="D1803" s="9">
        <v>110.53</v>
      </c>
      <c r="E1803" s="11">
        <v>57838</v>
      </c>
      <c r="F1803" s="11">
        <v>239508</v>
      </c>
      <c r="G1803" s="11">
        <v>119077</v>
      </c>
      <c r="H1803" s="11">
        <v>120431</v>
      </c>
      <c r="I1803" s="11">
        <v>23123</v>
      </c>
      <c r="J1803" s="11">
        <v>11779</v>
      </c>
      <c r="K1803" s="11">
        <v>11344</v>
      </c>
      <c r="L1803" s="11">
        <v>35245</v>
      </c>
      <c r="M1803" s="11">
        <v>17237</v>
      </c>
      <c r="N1803" s="11">
        <v>18008</v>
      </c>
      <c r="O1803" s="11">
        <v>4828</v>
      </c>
      <c r="P1803" s="11">
        <v>2363</v>
      </c>
      <c r="Q1803" s="11">
        <v>2465</v>
      </c>
      <c r="R1803" s="11">
        <v>190262</v>
      </c>
      <c r="S1803" s="11">
        <v>98071</v>
      </c>
      <c r="T1803" s="11">
        <v>92191</v>
      </c>
      <c r="U1803" s="11">
        <v>49246</v>
      </c>
      <c r="V1803" s="11">
        <v>21006</v>
      </c>
      <c r="W1803" s="11">
        <v>28240</v>
      </c>
      <c r="X1803" s="11">
        <v>92956</v>
      </c>
      <c r="Y1803" s="11">
        <v>70192</v>
      </c>
      <c r="Z1803" s="11">
        <v>22764</v>
      </c>
      <c r="AA1803" s="8">
        <f t="shared" si="200"/>
        <v>2166.9049126933864</v>
      </c>
      <c r="AB1803" s="8">
        <f t="shared" si="201"/>
        <v>1011.3707936881178</v>
      </c>
      <c r="AC1803" s="8">
        <f t="shared" si="202"/>
        <v>963.06987010781893</v>
      </c>
      <c r="AD1803" s="9">
        <f t="shared" si="203"/>
        <v>87.927536566767571</v>
      </c>
      <c r="AE1803" s="9">
        <f t="shared" si="203"/>
        <v>91.400585285839441</v>
      </c>
      <c r="AF1803" s="9">
        <f t="shared" si="203"/>
        <v>84.511444993445593</v>
      </c>
      <c r="AG1803" s="9">
        <f t="shared" si="204"/>
        <v>38.811229687526094</v>
      </c>
      <c r="AH1803" s="9">
        <f t="shared" si="204"/>
        <v>58.946731946555587</v>
      </c>
      <c r="AI1803" s="9">
        <f t="shared" si="204"/>
        <v>18.902109921863971</v>
      </c>
      <c r="AJ1803" s="9">
        <f t="shared" si="205"/>
        <v>14.715583613073468</v>
      </c>
      <c r="AK1803" s="9">
        <f t="shared" si="206"/>
        <v>2.0157990547288609</v>
      </c>
    </row>
    <row r="1804" spans="1:37">
      <c r="A1804" s="10" t="s">
        <v>43</v>
      </c>
      <c r="B1804" s="10" t="s">
        <v>643</v>
      </c>
      <c r="C1804" s="10" t="s">
        <v>38</v>
      </c>
      <c r="D1804" s="9">
        <v>10597</v>
      </c>
      <c r="E1804" s="11">
        <v>640081</v>
      </c>
      <c r="F1804" s="11">
        <v>2678980</v>
      </c>
      <c r="G1804" s="11">
        <v>1350594</v>
      </c>
      <c r="H1804" s="11">
        <v>1328386</v>
      </c>
      <c r="I1804" s="11">
        <v>265742</v>
      </c>
      <c r="J1804" s="11">
        <v>135671</v>
      </c>
      <c r="K1804" s="11">
        <v>130071</v>
      </c>
      <c r="L1804" s="11">
        <v>506901</v>
      </c>
      <c r="M1804" s="11">
        <v>254535</v>
      </c>
      <c r="N1804" s="11">
        <v>252366</v>
      </c>
      <c r="O1804" s="11">
        <v>209559</v>
      </c>
      <c r="P1804" s="11">
        <v>105265</v>
      </c>
      <c r="Q1804" s="11">
        <v>104294</v>
      </c>
      <c r="R1804" s="11">
        <v>1813391</v>
      </c>
      <c r="S1804" s="11">
        <v>1006024</v>
      </c>
      <c r="T1804" s="11">
        <v>807367</v>
      </c>
      <c r="U1804" s="11">
        <v>865589</v>
      </c>
      <c r="V1804" s="11">
        <v>344570</v>
      </c>
      <c r="W1804" s="11">
        <v>521019</v>
      </c>
      <c r="X1804" s="11">
        <v>1354646</v>
      </c>
      <c r="Y1804" s="11">
        <v>837512</v>
      </c>
      <c r="Z1804" s="11">
        <v>517134</v>
      </c>
      <c r="AA1804" s="8">
        <f t="shared" si="200"/>
        <v>252.80551099367744</v>
      </c>
      <c r="AB1804" s="8">
        <f t="shared" si="201"/>
        <v>983.55686460920151</v>
      </c>
      <c r="AC1804" s="8">
        <f t="shared" si="202"/>
        <v>958.72367713070594</v>
      </c>
      <c r="AD1804" s="9">
        <f t="shared" si="203"/>
        <v>75.143479424739709</v>
      </c>
      <c r="AE1804" s="9">
        <f t="shared" si="203"/>
        <v>82.805576978952573</v>
      </c>
      <c r="AF1804" s="9">
        <f t="shared" si="203"/>
        <v>67.375189328348569</v>
      </c>
      <c r="AG1804" s="9">
        <f t="shared" si="204"/>
        <v>50.565737706141888</v>
      </c>
      <c r="AH1804" s="9">
        <f t="shared" si="204"/>
        <v>62.010641243778664</v>
      </c>
      <c r="AI1804" s="9">
        <f t="shared" si="204"/>
        <v>38.929497901965242</v>
      </c>
      <c r="AJ1804" s="9">
        <f t="shared" si="205"/>
        <v>18.921417853063481</v>
      </c>
      <c r="AK1804" s="9">
        <f t="shared" si="206"/>
        <v>7.822342831973363</v>
      </c>
    </row>
    <row r="1805" spans="1:37">
      <c r="A1805" s="10" t="s">
        <v>43</v>
      </c>
      <c r="B1805" s="10" t="s">
        <v>643</v>
      </c>
      <c r="C1805" s="10" t="s">
        <v>39</v>
      </c>
      <c r="D1805" s="9">
        <v>10468.86</v>
      </c>
      <c r="E1805" s="11">
        <v>497521</v>
      </c>
      <c r="F1805" s="11">
        <v>2079902</v>
      </c>
      <c r="G1805" s="11">
        <v>1048710</v>
      </c>
      <c r="H1805" s="11">
        <v>1031192</v>
      </c>
      <c r="I1805" s="11">
        <v>203685</v>
      </c>
      <c r="J1805" s="11">
        <v>103989</v>
      </c>
      <c r="K1805" s="11">
        <v>99696</v>
      </c>
      <c r="L1805" s="11">
        <v>429957</v>
      </c>
      <c r="M1805" s="11">
        <v>215949</v>
      </c>
      <c r="N1805" s="11">
        <v>214008</v>
      </c>
      <c r="O1805" s="11">
        <v>180024</v>
      </c>
      <c r="P1805" s="11">
        <v>90558</v>
      </c>
      <c r="Q1805" s="11">
        <v>89466</v>
      </c>
      <c r="R1805" s="11">
        <v>1344438</v>
      </c>
      <c r="S1805" s="11">
        <v>760322</v>
      </c>
      <c r="T1805" s="11">
        <v>584116</v>
      </c>
      <c r="U1805" s="11">
        <v>735464</v>
      </c>
      <c r="V1805" s="11">
        <v>288388</v>
      </c>
      <c r="W1805" s="11">
        <v>447076</v>
      </c>
      <c r="X1805" s="11">
        <v>1120199</v>
      </c>
      <c r="Y1805" s="11">
        <v>665024</v>
      </c>
      <c r="Z1805" s="11">
        <v>455175</v>
      </c>
      <c r="AA1805" s="8">
        <f t="shared" si="200"/>
        <v>198.67511839875593</v>
      </c>
      <c r="AB1805" s="8">
        <f t="shared" si="201"/>
        <v>983.29566801117562</v>
      </c>
      <c r="AC1805" s="8">
        <f t="shared" si="202"/>
        <v>958.71678735250839</v>
      </c>
      <c r="AD1805" s="9">
        <f t="shared" si="203"/>
        <v>71.656849927273868</v>
      </c>
      <c r="AE1805" s="9">
        <f t="shared" si="203"/>
        <v>80.481115588623524</v>
      </c>
      <c r="AF1805" s="9">
        <f t="shared" si="203"/>
        <v>62.707300943858058</v>
      </c>
      <c r="AG1805" s="9">
        <f t="shared" si="204"/>
        <v>53.858258706419825</v>
      </c>
      <c r="AH1805" s="9">
        <f t="shared" si="204"/>
        <v>63.413527095193146</v>
      </c>
      <c r="AI1805" s="9">
        <f t="shared" si="204"/>
        <v>44.140664396155124</v>
      </c>
      <c r="AJ1805" s="9">
        <f t="shared" si="205"/>
        <v>20.671983583841929</v>
      </c>
      <c r="AK1805" s="9">
        <f t="shared" si="206"/>
        <v>8.655407802867634</v>
      </c>
    </row>
    <row r="1806" spans="1:37">
      <c r="A1806" s="10" t="s">
        <v>43</v>
      </c>
      <c r="B1806" s="10" t="s">
        <v>643</v>
      </c>
      <c r="C1806" s="10" t="s">
        <v>40</v>
      </c>
      <c r="D1806" s="9">
        <v>128.13999999999999</v>
      </c>
      <c r="E1806" s="11">
        <v>142560</v>
      </c>
      <c r="F1806" s="11">
        <v>599078</v>
      </c>
      <c r="G1806" s="11">
        <v>301884</v>
      </c>
      <c r="H1806" s="11">
        <v>297194</v>
      </c>
      <c r="I1806" s="11">
        <v>62057</v>
      </c>
      <c r="J1806" s="11">
        <v>31682</v>
      </c>
      <c r="K1806" s="11">
        <v>30375</v>
      </c>
      <c r="L1806" s="11">
        <v>76944</v>
      </c>
      <c r="M1806" s="11">
        <v>38586</v>
      </c>
      <c r="N1806" s="11">
        <v>38358</v>
      </c>
      <c r="O1806" s="11">
        <v>29535</v>
      </c>
      <c r="P1806" s="11">
        <v>14707</v>
      </c>
      <c r="Q1806" s="11">
        <v>14828</v>
      </c>
      <c r="R1806" s="11">
        <v>468953</v>
      </c>
      <c r="S1806" s="11">
        <v>245702</v>
      </c>
      <c r="T1806" s="11">
        <v>223251</v>
      </c>
      <c r="U1806" s="11">
        <v>130125</v>
      </c>
      <c r="V1806" s="11">
        <v>56182</v>
      </c>
      <c r="W1806" s="11">
        <v>73943</v>
      </c>
      <c r="X1806" s="11">
        <v>234447</v>
      </c>
      <c r="Y1806" s="11">
        <v>172488</v>
      </c>
      <c r="Z1806" s="11">
        <v>61959</v>
      </c>
      <c r="AA1806" s="8">
        <f t="shared" si="200"/>
        <v>4675.1833931637275</v>
      </c>
      <c r="AB1806" s="8">
        <f t="shared" si="201"/>
        <v>984.46423129413949</v>
      </c>
      <c r="AC1806" s="8">
        <f t="shared" si="202"/>
        <v>958.74629126949048</v>
      </c>
      <c r="AD1806" s="9">
        <f t="shared" si="203"/>
        <v>87.324890460522028</v>
      </c>
      <c r="AE1806" s="9">
        <f t="shared" si="203"/>
        <v>90.932709602445584</v>
      </c>
      <c r="AF1806" s="9">
        <f t="shared" si="203"/>
        <v>83.671327754020524</v>
      </c>
      <c r="AG1806" s="9">
        <f t="shared" si="204"/>
        <v>39.134636892024076</v>
      </c>
      <c r="AH1806" s="9">
        <f t="shared" si="204"/>
        <v>57.137178518901301</v>
      </c>
      <c r="AI1806" s="9">
        <f t="shared" si="204"/>
        <v>20.847998277219592</v>
      </c>
      <c r="AJ1806" s="9">
        <f t="shared" si="205"/>
        <v>12.843736541819261</v>
      </c>
      <c r="AK1806" s="9">
        <f t="shared" si="206"/>
        <v>4.9300758832739637</v>
      </c>
    </row>
    <row r="1807" spans="1:37">
      <c r="A1807" s="10" t="s">
        <v>43</v>
      </c>
      <c r="B1807" s="10" t="s">
        <v>644</v>
      </c>
      <c r="C1807" s="10" t="s">
        <v>38</v>
      </c>
      <c r="D1807" s="9">
        <v>2196</v>
      </c>
      <c r="E1807" s="11">
        <v>2393845</v>
      </c>
      <c r="F1807" s="11">
        <v>9621551</v>
      </c>
      <c r="G1807" s="11">
        <v>5022661</v>
      </c>
      <c r="H1807" s="11">
        <v>4598890</v>
      </c>
      <c r="I1807" s="11">
        <v>1052837</v>
      </c>
      <c r="J1807" s="11">
        <v>541656</v>
      </c>
      <c r="K1807" s="11">
        <v>511181</v>
      </c>
      <c r="L1807" s="11">
        <v>1198385</v>
      </c>
      <c r="M1807" s="11">
        <v>607725</v>
      </c>
      <c r="N1807" s="11">
        <v>590660</v>
      </c>
      <c r="O1807" s="11">
        <v>190239</v>
      </c>
      <c r="P1807" s="11">
        <v>99164</v>
      </c>
      <c r="Q1807" s="11">
        <v>91075</v>
      </c>
      <c r="R1807" s="11">
        <v>7512276</v>
      </c>
      <c r="S1807" s="11">
        <v>4078041</v>
      </c>
      <c r="T1807" s="11">
        <v>3434235</v>
      </c>
      <c r="U1807" s="11">
        <v>2109275</v>
      </c>
      <c r="V1807" s="11">
        <v>944620</v>
      </c>
      <c r="W1807" s="11">
        <v>1164655</v>
      </c>
      <c r="X1807" s="11">
        <v>4246927</v>
      </c>
      <c r="Y1807" s="11">
        <v>3115361</v>
      </c>
      <c r="Z1807" s="11">
        <v>1131566</v>
      </c>
      <c r="AA1807" s="8">
        <f t="shared" si="200"/>
        <v>4381.3984517304189</v>
      </c>
      <c r="AB1807" s="8">
        <f t="shared" si="201"/>
        <v>915.62818991765516</v>
      </c>
      <c r="AC1807" s="8">
        <f t="shared" si="202"/>
        <v>943.73735359711702</v>
      </c>
      <c r="AD1807" s="9">
        <f t="shared" si="203"/>
        <v>87.670985401076521</v>
      </c>
      <c r="AE1807" s="9">
        <f t="shared" si="203"/>
        <v>91.007285196066505</v>
      </c>
      <c r="AF1807" s="9">
        <f t="shared" si="203"/>
        <v>84.013685905723719</v>
      </c>
      <c r="AG1807" s="9">
        <f t="shared" si="204"/>
        <v>44.139733812147334</v>
      </c>
      <c r="AH1807" s="9">
        <f t="shared" si="204"/>
        <v>62.026105285624489</v>
      </c>
      <c r="AI1807" s="9">
        <f t="shared" si="204"/>
        <v>24.605198210872622</v>
      </c>
      <c r="AJ1807" s="9">
        <f t="shared" si="205"/>
        <v>12.455216419889059</v>
      </c>
      <c r="AK1807" s="9">
        <f t="shared" si="206"/>
        <v>1.9772176024426831</v>
      </c>
    </row>
    <row r="1808" spans="1:37">
      <c r="A1808" s="10" t="s">
        <v>43</v>
      </c>
      <c r="B1808" s="10" t="s">
        <v>644</v>
      </c>
      <c r="C1808" s="10" t="s">
        <v>39</v>
      </c>
      <c r="D1808" s="9">
        <v>1391.17</v>
      </c>
      <c r="E1808" s="11">
        <v>213207</v>
      </c>
      <c r="F1808" s="11">
        <v>871607</v>
      </c>
      <c r="G1808" s="11">
        <v>464256</v>
      </c>
      <c r="H1808" s="11">
        <v>407351</v>
      </c>
      <c r="I1808" s="11">
        <v>100793</v>
      </c>
      <c r="J1808" s="11">
        <v>51616</v>
      </c>
      <c r="K1808" s="11">
        <v>49177</v>
      </c>
      <c r="L1808" s="11">
        <v>199870</v>
      </c>
      <c r="M1808" s="11">
        <v>101739</v>
      </c>
      <c r="N1808" s="11">
        <v>98131</v>
      </c>
      <c r="O1808" s="11">
        <v>28415</v>
      </c>
      <c r="P1808" s="11">
        <v>14940</v>
      </c>
      <c r="Q1808" s="11">
        <v>13475</v>
      </c>
      <c r="R1808" s="11">
        <v>602859</v>
      </c>
      <c r="S1808" s="11">
        <v>348826</v>
      </c>
      <c r="T1808" s="11">
        <v>254033</v>
      </c>
      <c r="U1808" s="11">
        <v>268748</v>
      </c>
      <c r="V1808" s="11">
        <v>115430</v>
      </c>
      <c r="W1808" s="11">
        <v>153318</v>
      </c>
      <c r="X1808" s="11">
        <v>411407</v>
      </c>
      <c r="Y1808" s="11">
        <v>297260</v>
      </c>
      <c r="Z1808" s="11">
        <v>114147</v>
      </c>
      <c r="AA1808" s="8">
        <f t="shared" si="200"/>
        <v>626.52803036293187</v>
      </c>
      <c r="AB1808" s="8">
        <f t="shared" si="201"/>
        <v>877.42753997794318</v>
      </c>
      <c r="AC1808" s="8">
        <f t="shared" si="202"/>
        <v>952.74721016738999</v>
      </c>
      <c r="AD1808" s="9">
        <f t="shared" si="203"/>
        <v>78.210696743961577</v>
      </c>
      <c r="AE1808" s="9">
        <f t="shared" si="203"/>
        <v>84.535188057386577</v>
      </c>
      <c r="AF1808" s="9">
        <f t="shared" si="203"/>
        <v>70.924466879226301</v>
      </c>
      <c r="AG1808" s="9">
        <f t="shared" si="204"/>
        <v>47.200974751235364</v>
      </c>
      <c r="AH1808" s="9">
        <f t="shared" si="204"/>
        <v>64.029328646264133</v>
      </c>
      <c r="AI1808" s="9">
        <f t="shared" si="204"/>
        <v>28.021779742777113</v>
      </c>
      <c r="AJ1808" s="9">
        <f t="shared" si="205"/>
        <v>22.931206380857429</v>
      </c>
      <c r="AK1808" s="9">
        <f t="shared" si="206"/>
        <v>3.2600701921852395</v>
      </c>
    </row>
    <row r="1809" spans="1:37">
      <c r="A1809" s="10" t="s">
        <v>43</v>
      </c>
      <c r="B1809" s="10" t="s">
        <v>644</v>
      </c>
      <c r="C1809" s="10" t="s">
        <v>40</v>
      </c>
      <c r="D1809" s="9">
        <v>804.83</v>
      </c>
      <c r="E1809" s="11">
        <v>2180638</v>
      </c>
      <c r="F1809" s="11">
        <v>8749944</v>
      </c>
      <c r="G1809" s="11">
        <v>4558405</v>
      </c>
      <c r="H1809" s="11">
        <v>4191539</v>
      </c>
      <c r="I1809" s="11">
        <v>952044</v>
      </c>
      <c r="J1809" s="11">
        <v>490040</v>
      </c>
      <c r="K1809" s="11">
        <v>462004</v>
      </c>
      <c r="L1809" s="11">
        <v>998515</v>
      </c>
      <c r="M1809" s="11">
        <v>505986</v>
      </c>
      <c r="N1809" s="11">
        <v>492529</v>
      </c>
      <c r="O1809" s="11">
        <v>161824</v>
      </c>
      <c r="P1809" s="11">
        <v>84224</v>
      </c>
      <c r="Q1809" s="11">
        <v>77600</v>
      </c>
      <c r="R1809" s="11">
        <v>6909417</v>
      </c>
      <c r="S1809" s="11">
        <v>3729215</v>
      </c>
      <c r="T1809" s="11">
        <v>3180202</v>
      </c>
      <c r="U1809" s="11">
        <v>1840527</v>
      </c>
      <c r="V1809" s="11">
        <v>829190</v>
      </c>
      <c r="W1809" s="11">
        <v>1011337</v>
      </c>
      <c r="X1809" s="11">
        <v>3835520</v>
      </c>
      <c r="Y1809" s="11">
        <v>2818101</v>
      </c>
      <c r="Z1809" s="11">
        <v>1017419</v>
      </c>
      <c r="AA1809" s="8">
        <f t="shared" si="200"/>
        <v>10871.791558465762</v>
      </c>
      <c r="AB1809" s="8">
        <f t="shared" si="201"/>
        <v>919.51877904661831</v>
      </c>
      <c r="AC1809" s="8">
        <f t="shared" si="202"/>
        <v>942.78834380866874</v>
      </c>
      <c r="AD1809" s="9">
        <f t="shared" si="203"/>
        <v>88.606124725887739</v>
      </c>
      <c r="AE1809" s="9">
        <f t="shared" si="203"/>
        <v>91.663727320434617</v>
      </c>
      <c r="AF1809" s="9">
        <f t="shared" si="203"/>
        <v>85.270737504809574</v>
      </c>
      <c r="AG1809" s="9">
        <f t="shared" si="204"/>
        <v>43.834794828401186</v>
      </c>
      <c r="AH1809" s="9">
        <f t="shared" si="204"/>
        <v>61.822084698485547</v>
      </c>
      <c r="AI1809" s="9">
        <f t="shared" si="204"/>
        <v>24.273160765055508</v>
      </c>
      <c r="AJ1809" s="9">
        <f t="shared" si="205"/>
        <v>11.411673034707421</v>
      </c>
      <c r="AK1809" s="9">
        <f t="shared" si="206"/>
        <v>1.8494289792026097</v>
      </c>
    </row>
    <row r="1810" spans="1:37">
      <c r="A1810" s="10" t="s">
        <v>43</v>
      </c>
      <c r="B1810" s="10" t="s">
        <v>645</v>
      </c>
      <c r="C1810" s="10" t="s">
        <v>38</v>
      </c>
      <c r="D1810" s="9">
        <v>4962</v>
      </c>
      <c r="E1810" s="11">
        <v>428625</v>
      </c>
      <c r="F1810" s="11">
        <v>1805769</v>
      </c>
      <c r="G1810" s="11">
        <v>905085</v>
      </c>
      <c r="H1810" s="11">
        <v>900684</v>
      </c>
      <c r="I1810" s="11">
        <v>172685</v>
      </c>
      <c r="J1810" s="11">
        <v>89063</v>
      </c>
      <c r="K1810" s="11">
        <v>83622</v>
      </c>
      <c r="L1810" s="11">
        <v>265294</v>
      </c>
      <c r="M1810" s="11">
        <v>131675</v>
      </c>
      <c r="N1810" s="11">
        <v>133619</v>
      </c>
      <c r="O1810" s="11">
        <v>22402</v>
      </c>
      <c r="P1810" s="11">
        <v>11310</v>
      </c>
      <c r="Q1810" s="11">
        <v>11092</v>
      </c>
      <c r="R1810" s="11">
        <v>1149649</v>
      </c>
      <c r="S1810" s="11">
        <v>638668</v>
      </c>
      <c r="T1810" s="11">
        <v>510981</v>
      </c>
      <c r="U1810" s="11">
        <v>656120</v>
      </c>
      <c r="V1810" s="11">
        <v>266417</v>
      </c>
      <c r="W1810" s="11">
        <v>389703</v>
      </c>
      <c r="X1810" s="11">
        <v>871408</v>
      </c>
      <c r="Y1810" s="11">
        <v>575203</v>
      </c>
      <c r="Z1810" s="11">
        <v>296205</v>
      </c>
      <c r="AA1810" s="8">
        <f t="shared" si="200"/>
        <v>363.91958887545343</v>
      </c>
      <c r="AB1810" s="8">
        <f t="shared" si="201"/>
        <v>995.13747327599071</v>
      </c>
      <c r="AC1810" s="8">
        <f t="shared" si="202"/>
        <v>938.90841314575084</v>
      </c>
      <c r="AD1810" s="9">
        <f t="shared" si="203"/>
        <v>70.397419851030321</v>
      </c>
      <c r="AE1810" s="9">
        <f t="shared" si="203"/>
        <v>78.266027141425113</v>
      </c>
      <c r="AF1810" s="9">
        <f t="shared" si="203"/>
        <v>62.538828142784752</v>
      </c>
      <c r="AG1810" s="9">
        <f t="shared" si="204"/>
        <v>48.256892216003266</v>
      </c>
      <c r="AH1810" s="9">
        <f t="shared" si="204"/>
        <v>63.552373533977466</v>
      </c>
      <c r="AI1810" s="9">
        <f t="shared" si="204"/>
        <v>32.886672795342207</v>
      </c>
      <c r="AJ1810" s="9">
        <f t="shared" si="205"/>
        <v>14.691469396140924</v>
      </c>
      <c r="AK1810" s="9">
        <f t="shared" si="206"/>
        <v>1.2405794982636207</v>
      </c>
    </row>
    <row r="1811" spans="1:37">
      <c r="A1811" s="10" t="s">
        <v>43</v>
      </c>
      <c r="B1811" s="10" t="s">
        <v>645</v>
      </c>
      <c r="C1811" s="10" t="s">
        <v>39</v>
      </c>
      <c r="D1811" s="9">
        <v>4905.32</v>
      </c>
      <c r="E1811" s="11">
        <v>355271</v>
      </c>
      <c r="F1811" s="11">
        <v>1497407</v>
      </c>
      <c r="G1811" s="11">
        <v>751243</v>
      </c>
      <c r="H1811" s="11">
        <v>746164</v>
      </c>
      <c r="I1811" s="11">
        <v>141058</v>
      </c>
      <c r="J1811" s="11">
        <v>72792</v>
      </c>
      <c r="K1811" s="11">
        <v>68266</v>
      </c>
      <c r="L1811" s="11">
        <v>221943</v>
      </c>
      <c r="M1811" s="11">
        <v>110241</v>
      </c>
      <c r="N1811" s="11">
        <v>111702</v>
      </c>
      <c r="O1811" s="11">
        <v>17361</v>
      </c>
      <c r="P1811" s="11">
        <v>8814</v>
      </c>
      <c r="Q1811" s="11">
        <v>8547</v>
      </c>
      <c r="R1811" s="11">
        <v>919289</v>
      </c>
      <c r="S1811" s="11">
        <v>517904</v>
      </c>
      <c r="T1811" s="11">
        <v>401385</v>
      </c>
      <c r="U1811" s="11">
        <v>578118</v>
      </c>
      <c r="V1811" s="11">
        <v>233339</v>
      </c>
      <c r="W1811" s="11">
        <v>344779</v>
      </c>
      <c r="X1811" s="11">
        <v>749665</v>
      </c>
      <c r="Y1811" s="11">
        <v>484296</v>
      </c>
      <c r="Z1811" s="11">
        <v>265369</v>
      </c>
      <c r="AA1811" s="8">
        <f t="shared" si="200"/>
        <v>305.26183816754059</v>
      </c>
      <c r="AB1811" s="8">
        <f t="shared" si="201"/>
        <v>993.23920489109389</v>
      </c>
      <c r="AC1811" s="8">
        <f t="shared" si="202"/>
        <v>937.82283767446972</v>
      </c>
      <c r="AD1811" s="9">
        <f t="shared" si="203"/>
        <v>67.776730030397786</v>
      </c>
      <c r="AE1811" s="9">
        <f t="shared" si="203"/>
        <v>76.336242411021587</v>
      </c>
      <c r="AF1811" s="9">
        <f t="shared" si="203"/>
        <v>59.210235168122637</v>
      </c>
      <c r="AG1811" s="9">
        <f t="shared" si="204"/>
        <v>50.064210999414314</v>
      </c>
      <c r="AH1811" s="9">
        <f t="shared" si="204"/>
        <v>64.465958418248164</v>
      </c>
      <c r="AI1811" s="9">
        <f t="shared" si="204"/>
        <v>35.564433556161916</v>
      </c>
      <c r="AJ1811" s="9">
        <f t="shared" si="205"/>
        <v>14.82182198961271</v>
      </c>
      <c r="AK1811" s="9">
        <f t="shared" si="206"/>
        <v>1.1594042234342434</v>
      </c>
    </row>
    <row r="1812" spans="1:37">
      <c r="A1812" s="10" t="s">
        <v>43</v>
      </c>
      <c r="B1812" s="10" t="s">
        <v>645</v>
      </c>
      <c r="C1812" s="10" t="s">
        <v>40</v>
      </c>
      <c r="D1812" s="9">
        <v>56.68</v>
      </c>
      <c r="E1812" s="11">
        <v>73354</v>
      </c>
      <c r="F1812" s="11">
        <v>308362</v>
      </c>
      <c r="G1812" s="11">
        <v>153842</v>
      </c>
      <c r="H1812" s="11">
        <v>154520</v>
      </c>
      <c r="I1812" s="11">
        <v>31627</v>
      </c>
      <c r="J1812" s="11">
        <v>16271</v>
      </c>
      <c r="K1812" s="11">
        <v>15356</v>
      </c>
      <c r="L1812" s="11">
        <v>43351</v>
      </c>
      <c r="M1812" s="11">
        <v>21434</v>
      </c>
      <c r="N1812" s="11">
        <v>21917</v>
      </c>
      <c r="O1812" s="11">
        <v>5041</v>
      </c>
      <c r="P1812" s="11">
        <v>2496</v>
      </c>
      <c r="Q1812" s="11">
        <v>2545</v>
      </c>
      <c r="R1812" s="11">
        <v>230360</v>
      </c>
      <c r="S1812" s="11">
        <v>120764</v>
      </c>
      <c r="T1812" s="11">
        <v>109596</v>
      </c>
      <c r="U1812" s="11">
        <v>78002</v>
      </c>
      <c r="V1812" s="11">
        <v>33078</v>
      </c>
      <c r="W1812" s="11">
        <v>44924</v>
      </c>
      <c r="X1812" s="11">
        <v>121743</v>
      </c>
      <c r="Y1812" s="11">
        <v>90907</v>
      </c>
      <c r="Z1812" s="11">
        <v>30836</v>
      </c>
      <c r="AA1812" s="8">
        <f t="shared" si="200"/>
        <v>5440.4022582921662</v>
      </c>
      <c r="AB1812" s="8">
        <f t="shared" si="201"/>
        <v>1004.4071189922128</v>
      </c>
      <c r="AC1812" s="8">
        <f t="shared" si="202"/>
        <v>943.76498064040311</v>
      </c>
      <c r="AD1812" s="9">
        <f t="shared" si="203"/>
        <v>83.242090808896592</v>
      </c>
      <c r="AE1812" s="9">
        <f t="shared" si="203"/>
        <v>87.783035668854623</v>
      </c>
      <c r="AF1812" s="9">
        <f t="shared" si="203"/>
        <v>78.753125808398721</v>
      </c>
      <c r="AG1812" s="9">
        <f t="shared" si="204"/>
        <v>39.480545592517885</v>
      </c>
      <c r="AH1812" s="9">
        <f t="shared" si="204"/>
        <v>59.091145460927443</v>
      </c>
      <c r="AI1812" s="9">
        <f t="shared" si="204"/>
        <v>19.955992751747349</v>
      </c>
      <c r="AJ1812" s="9">
        <f t="shared" si="205"/>
        <v>14.058476725407152</v>
      </c>
      <c r="AK1812" s="9">
        <f t="shared" si="206"/>
        <v>1.6347669297773395</v>
      </c>
    </row>
    <row r="1813" spans="1:37">
      <c r="A1813" s="10" t="s">
        <v>43</v>
      </c>
      <c r="B1813" s="10" t="s">
        <v>646</v>
      </c>
      <c r="C1813" s="10" t="s">
        <v>38</v>
      </c>
      <c r="D1813" s="9">
        <v>6814</v>
      </c>
      <c r="E1813" s="11">
        <v>433453</v>
      </c>
      <c r="F1813" s="11">
        <v>1776421</v>
      </c>
      <c r="G1813" s="11">
        <v>883667</v>
      </c>
      <c r="H1813" s="11">
        <v>892754</v>
      </c>
      <c r="I1813" s="11">
        <v>165637</v>
      </c>
      <c r="J1813" s="11">
        <v>83971</v>
      </c>
      <c r="K1813" s="11">
        <v>81666</v>
      </c>
      <c r="L1813" s="11">
        <v>345031</v>
      </c>
      <c r="M1813" s="11">
        <v>169961</v>
      </c>
      <c r="N1813" s="11">
        <v>175070</v>
      </c>
      <c r="O1813" s="11">
        <v>32329</v>
      </c>
      <c r="P1813" s="11">
        <v>15986</v>
      </c>
      <c r="Q1813" s="11">
        <v>16343</v>
      </c>
      <c r="R1813" s="11">
        <v>1225256</v>
      </c>
      <c r="S1813" s="11">
        <v>668836</v>
      </c>
      <c r="T1813" s="11">
        <v>556420</v>
      </c>
      <c r="U1813" s="11">
        <v>551165</v>
      </c>
      <c r="V1813" s="11">
        <v>214831</v>
      </c>
      <c r="W1813" s="11">
        <v>336334</v>
      </c>
      <c r="X1813" s="11">
        <v>903580</v>
      </c>
      <c r="Y1813" s="11">
        <v>560452</v>
      </c>
      <c r="Z1813" s="11">
        <v>343128</v>
      </c>
      <c r="AA1813" s="8">
        <f t="shared" si="200"/>
        <v>260.70164367478719</v>
      </c>
      <c r="AB1813" s="8">
        <f t="shared" si="201"/>
        <v>1010.2832854457617</v>
      </c>
      <c r="AC1813" s="8">
        <f t="shared" si="202"/>
        <v>972.55004704004955</v>
      </c>
      <c r="AD1813" s="9">
        <f t="shared" si="203"/>
        <v>76.065816397480972</v>
      </c>
      <c r="AE1813" s="9">
        <f t="shared" si="203"/>
        <v>83.636281787079099</v>
      </c>
      <c r="AF1813" s="9">
        <f t="shared" si="203"/>
        <v>68.601680705422837</v>
      </c>
      <c r="AG1813" s="9">
        <f t="shared" si="204"/>
        <v>50.865194680765427</v>
      </c>
      <c r="AH1813" s="9">
        <f t="shared" si="204"/>
        <v>63.423438919864608</v>
      </c>
      <c r="AI1813" s="9">
        <f t="shared" si="204"/>
        <v>38.434775985321821</v>
      </c>
      <c r="AJ1813" s="9">
        <f t="shared" si="205"/>
        <v>19.422817001150065</v>
      </c>
      <c r="AK1813" s="9">
        <f t="shared" si="206"/>
        <v>1.8198951712460054</v>
      </c>
    </row>
    <row r="1814" spans="1:37">
      <c r="A1814" s="10" t="s">
        <v>43</v>
      </c>
      <c r="B1814" s="10" t="s">
        <v>646</v>
      </c>
      <c r="C1814" s="10" t="s">
        <v>39</v>
      </c>
      <c r="D1814" s="9">
        <v>6732.7816999999995</v>
      </c>
      <c r="E1814" s="11">
        <v>341634</v>
      </c>
      <c r="F1814" s="11">
        <v>1399658</v>
      </c>
      <c r="G1814" s="11">
        <v>695583</v>
      </c>
      <c r="H1814" s="11">
        <v>704075</v>
      </c>
      <c r="I1814" s="11">
        <v>128037</v>
      </c>
      <c r="J1814" s="11">
        <v>64762</v>
      </c>
      <c r="K1814" s="11">
        <v>63275</v>
      </c>
      <c r="L1814" s="11">
        <v>298013</v>
      </c>
      <c r="M1814" s="11">
        <v>146830</v>
      </c>
      <c r="N1814" s="11">
        <v>151183</v>
      </c>
      <c r="O1814" s="11">
        <v>27896</v>
      </c>
      <c r="P1814" s="11">
        <v>13779</v>
      </c>
      <c r="Q1814" s="11">
        <v>14117</v>
      </c>
      <c r="R1814" s="11">
        <v>925571</v>
      </c>
      <c r="S1814" s="11">
        <v>513580</v>
      </c>
      <c r="T1814" s="11">
        <v>411991</v>
      </c>
      <c r="U1814" s="11">
        <v>474087</v>
      </c>
      <c r="V1814" s="11">
        <v>182003</v>
      </c>
      <c r="W1814" s="11">
        <v>292084</v>
      </c>
      <c r="X1814" s="11">
        <v>763534</v>
      </c>
      <c r="Y1814" s="11">
        <v>451711</v>
      </c>
      <c r="Z1814" s="11">
        <v>311823</v>
      </c>
      <c r="AA1814" s="8">
        <f t="shared" si="200"/>
        <v>207.88703129941078</v>
      </c>
      <c r="AB1814" s="8">
        <f t="shared" si="201"/>
        <v>1012.2084639791369</v>
      </c>
      <c r="AC1814" s="8">
        <f t="shared" si="202"/>
        <v>977.03900435440539</v>
      </c>
      <c r="AD1814" s="9">
        <f t="shared" si="203"/>
        <v>72.786702956305376</v>
      </c>
      <c r="AE1814" s="9">
        <f t="shared" si="203"/>
        <v>81.414537562953669</v>
      </c>
      <c r="AF1814" s="9">
        <f t="shared" si="203"/>
        <v>64.293227215980025</v>
      </c>
      <c r="AG1814" s="9">
        <f t="shared" si="204"/>
        <v>54.551469001713272</v>
      </c>
      <c r="AH1814" s="9">
        <f t="shared" si="204"/>
        <v>64.939913712669807</v>
      </c>
      <c r="AI1814" s="9">
        <f t="shared" si="204"/>
        <v>44.288321556652342</v>
      </c>
      <c r="AJ1814" s="9">
        <f t="shared" si="205"/>
        <v>21.291844150499621</v>
      </c>
      <c r="AK1814" s="9">
        <f t="shared" si="206"/>
        <v>1.9930583042428938</v>
      </c>
    </row>
    <row r="1815" spans="1:37">
      <c r="A1815" s="10" t="s">
        <v>43</v>
      </c>
      <c r="B1815" s="10" t="s">
        <v>646</v>
      </c>
      <c r="C1815" s="10" t="s">
        <v>40</v>
      </c>
      <c r="D1815" s="9">
        <v>81.218300000000013</v>
      </c>
      <c r="E1815" s="11">
        <v>91819</v>
      </c>
      <c r="F1815" s="11">
        <v>376763</v>
      </c>
      <c r="G1815" s="11">
        <v>188084</v>
      </c>
      <c r="H1815" s="11">
        <v>188679</v>
      </c>
      <c r="I1815" s="11">
        <v>37600</v>
      </c>
      <c r="J1815" s="11">
        <v>19209</v>
      </c>
      <c r="K1815" s="11">
        <v>18391</v>
      </c>
      <c r="L1815" s="11">
        <v>47018</v>
      </c>
      <c r="M1815" s="11">
        <v>23131</v>
      </c>
      <c r="N1815" s="11">
        <v>23887</v>
      </c>
      <c r="O1815" s="11">
        <v>4433</v>
      </c>
      <c r="P1815" s="11">
        <v>2207</v>
      </c>
      <c r="Q1815" s="11">
        <v>2226</v>
      </c>
      <c r="R1815" s="11">
        <v>299685</v>
      </c>
      <c r="S1815" s="11">
        <v>155256</v>
      </c>
      <c r="T1815" s="11">
        <v>144429</v>
      </c>
      <c r="U1815" s="11">
        <v>77078</v>
      </c>
      <c r="V1815" s="11">
        <v>32828</v>
      </c>
      <c r="W1815" s="11">
        <v>44250</v>
      </c>
      <c r="X1815" s="11">
        <v>140046</v>
      </c>
      <c r="Y1815" s="11">
        <v>108741</v>
      </c>
      <c r="Z1815" s="11">
        <v>31305</v>
      </c>
      <c r="AA1815" s="8">
        <f t="shared" si="200"/>
        <v>4638.892958852869</v>
      </c>
      <c r="AB1815" s="8">
        <f t="shared" si="201"/>
        <v>1003.1634801471682</v>
      </c>
      <c r="AC1815" s="8">
        <f t="shared" si="202"/>
        <v>957.41579467957729</v>
      </c>
      <c r="AD1815" s="9">
        <f t="shared" si="203"/>
        <v>88.360169004284074</v>
      </c>
      <c r="AE1815" s="9">
        <f t="shared" si="203"/>
        <v>91.935455218356779</v>
      </c>
      <c r="AF1815" s="9">
        <f t="shared" si="203"/>
        <v>84.814549469134647</v>
      </c>
      <c r="AG1815" s="9">
        <f t="shared" si="204"/>
        <v>37.170847455827669</v>
      </c>
      <c r="AH1815" s="9">
        <f t="shared" si="204"/>
        <v>57.815125156844815</v>
      </c>
      <c r="AI1815" s="9">
        <f t="shared" si="204"/>
        <v>16.591671569173037</v>
      </c>
      <c r="AJ1815" s="9">
        <f t="shared" si="205"/>
        <v>12.479463216929476</v>
      </c>
      <c r="AK1815" s="9">
        <f t="shared" si="206"/>
        <v>1.1766017363700789</v>
      </c>
    </row>
    <row r="1816" spans="1:37">
      <c r="A1816" s="10" t="s">
        <v>43</v>
      </c>
      <c r="B1816" s="10" t="s">
        <v>647</v>
      </c>
      <c r="C1816" s="10" t="s">
        <v>38</v>
      </c>
      <c r="D1816" s="9">
        <v>4861</v>
      </c>
      <c r="E1816" s="11">
        <v>439733</v>
      </c>
      <c r="F1816" s="11">
        <v>2089649</v>
      </c>
      <c r="G1816" s="11">
        <v>1034714</v>
      </c>
      <c r="H1816" s="11">
        <v>1054935</v>
      </c>
      <c r="I1816" s="11">
        <v>208297</v>
      </c>
      <c r="J1816" s="11">
        <v>106985</v>
      </c>
      <c r="K1816" s="11">
        <v>101312</v>
      </c>
      <c r="L1816" s="11">
        <v>148178</v>
      </c>
      <c r="M1816" s="11">
        <v>73324</v>
      </c>
      <c r="N1816" s="11">
        <v>74854</v>
      </c>
      <c r="O1816" s="11">
        <v>82268</v>
      </c>
      <c r="P1816" s="11">
        <v>40961</v>
      </c>
      <c r="Q1816" s="11">
        <v>41307</v>
      </c>
      <c r="R1816" s="11">
        <v>1666323</v>
      </c>
      <c r="S1816" s="11">
        <v>864019</v>
      </c>
      <c r="T1816" s="11">
        <v>802304</v>
      </c>
      <c r="U1816" s="11">
        <v>423326</v>
      </c>
      <c r="V1816" s="11">
        <v>170695</v>
      </c>
      <c r="W1816" s="11">
        <v>252631</v>
      </c>
      <c r="X1816" s="11">
        <v>997721</v>
      </c>
      <c r="Y1816" s="11">
        <v>620903</v>
      </c>
      <c r="Z1816" s="11">
        <v>376818</v>
      </c>
      <c r="AA1816" s="8">
        <f t="shared" si="200"/>
        <v>429.88047726805183</v>
      </c>
      <c r="AB1816" s="8">
        <f t="shared" si="201"/>
        <v>1019.542598244539</v>
      </c>
      <c r="AC1816" s="8">
        <f t="shared" si="202"/>
        <v>946.97387484226761</v>
      </c>
      <c r="AD1816" s="9">
        <f t="shared" si="203"/>
        <v>88.570506741960045</v>
      </c>
      <c r="AE1816" s="9">
        <f t="shared" si="203"/>
        <v>93.132692844569902</v>
      </c>
      <c r="AF1816" s="9">
        <f t="shared" si="203"/>
        <v>84.132198992683698</v>
      </c>
      <c r="AG1816" s="9">
        <f t="shared" si="204"/>
        <v>47.745865453959013</v>
      </c>
      <c r="AH1816" s="9">
        <f t="shared" si="204"/>
        <v>60.007209721720201</v>
      </c>
      <c r="AI1816" s="9">
        <f t="shared" si="204"/>
        <v>35.719546701929502</v>
      </c>
      <c r="AJ1816" s="9">
        <f t="shared" si="205"/>
        <v>7.0910473481431575</v>
      </c>
      <c r="AK1816" s="9">
        <f t="shared" si="206"/>
        <v>3.9369291206322208</v>
      </c>
    </row>
    <row r="1817" spans="1:37">
      <c r="A1817" s="10" t="s">
        <v>43</v>
      </c>
      <c r="B1817" s="10" t="s">
        <v>647</v>
      </c>
      <c r="C1817" s="10" t="s">
        <v>39</v>
      </c>
      <c r="D1817" s="9">
        <v>4309.7358999999997</v>
      </c>
      <c r="E1817" s="11">
        <v>225243</v>
      </c>
      <c r="F1817" s="11">
        <v>1093563</v>
      </c>
      <c r="G1817" s="11">
        <v>541484</v>
      </c>
      <c r="H1817" s="11">
        <v>552079</v>
      </c>
      <c r="I1817" s="11">
        <v>111076</v>
      </c>
      <c r="J1817" s="11">
        <v>56932</v>
      </c>
      <c r="K1817" s="11">
        <v>54144</v>
      </c>
      <c r="L1817" s="11">
        <v>102737</v>
      </c>
      <c r="M1817" s="11">
        <v>51082</v>
      </c>
      <c r="N1817" s="11">
        <v>51655</v>
      </c>
      <c r="O1817" s="11">
        <v>65844</v>
      </c>
      <c r="P1817" s="11">
        <v>32782</v>
      </c>
      <c r="Q1817" s="11">
        <v>33062</v>
      </c>
      <c r="R1817" s="11">
        <v>838316</v>
      </c>
      <c r="S1817" s="11">
        <v>440804</v>
      </c>
      <c r="T1817" s="11">
        <v>397512</v>
      </c>
      <c r="U1817" s="11">
        <v>255247</v>
      </c>
      <c r="V1817" s="11">
        <v>100680</v>
      </c>
      <c r="W1817" s="11">
        <v>154567</v>
      </c>
      <c r="X1817" s="11">
        <v>568551</v>
      </c>
      <c r="Y1817" s="11">
        <v>335739</v>
      </c>
      <c r="Z1817" s="11">
        <v>232812</v>
      </c>
      <c r="AA1817" s="8">
        <f t="shared" si="200"/>
        <v>253.74246250216865</v>
      </c>
      <c r="AB1817" s="8">
        <f t="shared" si="201"/>
        <v>1019.5665984590496</v>
      </c>
      <c r="AC1817" s="8">
        <f t="shared" si="202"/>
        <v>951.02929811002605</v>
      </c>
      <c r="AD1817" s="9">
        <f t="shared" si="203"/>
        <v>85.325912709277574</v>
      </c>
      <c r="AE1817" s="9">
        <f t="shared" si="203"/>
        <v>90.97145404414799</v>
      </c>
      <c r="AF1817" s="9">
        <f t="shared" si="203"/>
        <v>79.832106600259067</v>
      </c>
      <c r="AG1817" s="9">
        <f t="shared" si="204"/>
        <v>51.990694637620329</v>
      </c>
      <c r="AH1817" s="9">
        <f t="shared" si="204"/>
        <v>62.003494101395432</v>
      </c>
      <c r="AI1817" s="9">
        <f t="shared" si="204"/>
        <v>42.170051749840148</v>
      </c>
      <c r="AJ1817" s="9">
        <f t="shared" si="205"/>
        <v>9.3947033687130954</v>
      </c>
      <c r="AK1817" s="9">
        <f t="shared" si="206"/>
        <v>6.0210522850535364</v>
      </c>
    </row>
    <row r="1818" spans="1:37">
      <c r="A1818" s="10" t="s">
        <v>43</v>
      </c>
      <c r="B1818" s="10" t="s">
        <v>647</v>
      </c>
      <c r="C1818" s="10" t="s">
        <v>40</v>
      </c>
      <c r="D1818" s="9">
        <v>551.26409999999998</v>
      </c>
      <c r="E1818" s="11">
        <v>214490</v>
      </c>
      <c r="F1818" s="11">
        <v>996086</v>
      </c>
      <c r="G1818" s="11">
        <v>493230</v>
      </c>
      <c r="H1818" s="11">
        <v>502856</v>
      </c>
      <c r="I1818" s="11">
        <v>97221</v>
      </c>
      <c r="J1818" s="11">
        <v>50053</v>
      </c>
      <c r="K1818" s="11">
        <v>47168</v>
      </c>
      <c r="L1818" s="11">
        <v>45441</v>
      </c>
      <c r="M1818" s="11">
        <v>22242</v>
      </c>
      <c r="N1818" s="11">
        <v>23199</v>
      </c>
      <c r="O1818" s="11">
        <v>16424</v>
      </c>
      <c r="P1818" s="11">
        <v>8179</v>
      </c>
      <c r="Q1818" s="11">
        <v>8245</v>
      </c>
      <c r="R1818" s="11">
        <v>828007</v>
      </c>
      <c r="S1818" s="11">
        <v>423215</v>
      </c>
      <c r="T1818" s="11">
        <v>404792</v>
      </c>
      <c r="U1818" s="11">
        <v>168079</v>
      </c>
      <c r="V1818" s="11">
        <v>70015</v>
      </c>
      <c r="W1818" s="11">
        <v>98064</v>
      </c>
      <c r="X1818" s="11">
        <v>429170</v>
      </c>
      <c r="Y1818" s="11">
        <v>285164</v>
      </c>
      <c r="Z1818" s="11">
        <v>144006</v>
      </c>
      <c r="AA1818" s="8">
        <f t="shared" si="200"/>
        <v>1806.9125125325593</v>
      </c>
      <c r="AB1818" s="8">
        <f t="shared" si="201"/>
        <v>1019.5162500253432</v>
      </c>
      <c r="AC1818" s="8">
        <f t="shared" si="202"/>
        <v>942.3610972369288</v>
      </c>
      <c r="AD1818" s="9">
        <f t="shared" si="203"/>
        <v>92.116947483771199</v>
      </c>
      <c r="AE1818" s="9">
        <f t="shared" si="203"/>
        <v>95.495704876381211</v>
      </c>
      <c r="AF1818" s="9">
        <f t="shared" si="203"/>
        <v>88.830954512736781</v>
      </c>
      <c r="AG1818" s="9">
        <f t="shared" si="204"/>
        <v>43.085637183937934</v>
      </c>
      <c r="AH1818" s="9">
        <f t="shared" si="204"/>
        <v>57.815623542769089</v>
      </c>
      <c r="AI1818" s="9">
        <f t="shared" si="204"/>
        <v>28.637621903686146</v>
      </c>
      <c r="AJ1818" s="9">
        <f t="shared" si="205"/>
        <v>4.5619554938027438</v>
      </c>
      <c r="AK1818" s="9">
        <f t="shared" si="206"/>
        <v>1.6488536130414442</v>
      </c>
    </row>
    <row r="1819" spans="1:37">
      <c r="A1819" s="10" t="s">
        <v>43</v>
      </c>
      <c r="B1819" s="10" t="s">
        <v>648</v>
      </c>
      <c r="C1819" s="10" t="s">
        <v>38</v>
      </c>
      <c r="D1819" s="9">
        <v>4102</v>
      </c>
      <c r="E1819" s="11">
        <v>142716</v>
      </c>
      <c r="F1819" s="11">
        <v>554519</v>
      </c>
      <c r="G1819" s="11">
        <v>274608</v>
      </c>
      <c r="H1819" s="11">
        <v>279911</v>
      </c>
      <c r="I1819" s="11">
        <v>54733</v>
      </c>
      <c r="J1819" s="11">
        <v>27676</v>
      </c>
      <c r="K1819" s="11">
        <v>27057</v>
      </c>
      <c r="L1819" s="11">
        <v>73584</v>
      </c>
      <c r="M1819" s="11">
        <v>35759</v>
      </c>
      <c r="N1819" s="11">
        <v>37825</v>
      </c>
      <c r="O1819" s="11">
        <v>58054</v>
      </c>
      <c r="P1819" s="11">
        <v>28510</v>
      </c>
      <c r="Q1819" s="11">
        <v>29544</v>
      </c>
      <c r="R1819" s="11">
        <v>412877</v>
      </c>
      <c r="S1819" s="11">
        <v>215302</v>
      </c>
      <c r="T1819" s="11">
        <v>197575</v>
      </c>
      <c r="U1819" s="11">
        <v>141642</v>
      </c>
      <c r="V1819" s="11">
        <v>59306</v>
      </c>
      <c r="W1819" s="11">
        <v>82336</v>
      </c>
      <c r="X1819" s="11">
        <v>278938</v>
      </c>
      <c r="Y1819" s="11">
        <v>172100</v>
      </c>
      <c r="Z1819" s="11">
        <v>106838</v>
      </c>
      <c r="AA1819" s="8">
        <f t="shared" si="200"/>
        <v>135.1825938566553</v>
      </c>
      <c r="AB1819" s="8">
        <f t="shared" si="201"/>
        <v>1019.311163549496</v>
      </c>
      <c r="AC1819" s="8">
        <f t="shared" si="202"/>
        <v>977.63405116346291</v>
      </c>
      <c r="AD1819" s="9">
        <f t="shared" si="203"/>
        <v>82.610757404168993</v>
      </c>
      <c r="AE1819" s="9">
        <f t="shared" si="203"/>
        <v>87.190805565904782</v>
      </c>
      <c r="AF1819" s="9">
        <f t="shared" si="203"/>
        <v>78.137976856209519</v>
      </c>
      <c r="AG1819" s="9">
        <f t="shared" si="204"/>
        <v>50.302694767897947</v>
      </c>
      <c r="AH1819" s="9">
        <f t="shared" si="204"/>
        <v>62.671153061819027</v>
      </c>
      <c r="AI1819" s="9">
        <f t="shared" si="204"/>
        <v>38.168560721086351</v>
      </c>
      <c r="AJ1819" s="9">
        <f t="shared" si="205"/>
        <v>13.269878940126489</v>
      </c>
      <c r="AK1819" s="9">
        <f t="shared" si="206"/>
        <v>10.469253533242323</v>
      </c>
    </row>
    <row r="1820" spans="1:37">
      <c r="A1820" s="10" t="s">
        <v>43</v>
      </c>
      <c r="B1820" s="10" t="s">
        <v>648</v>
      </c>
      <c r="C1820" s="10" t="s">
        <v>39</v>
      </c>
      <c r="D1820" s="9">
        <v>4075.4</v>
      </c>
      <c r="E1820" s="11">
        <v>121989</v>
      </c>
      <c r="F1820" s="11">
        <v>473531</v>
      </c>
      <c r="G1820" s="11">
        <v>234161</v>
      </c>
      <c r="H1820" s="11">
        <v>239370</v>
      </c>
      <c r="I1820" s="11">
        <v>46781</v>
      </c>
      <c r="J1820" s="11">
        <v>23648</v>
      </c>
      <c r="K1820" s="11">
        <v>23133</v>
      </c>
      <c r="L1820" s="11">
        <v>64618</v>
      </c>
      <c r="M1820" s="11">
        <v>31359</v>
      </c>
      <c r="N1820" s="11">
        <v>33259</v>
      </c>
      <c r="O1820" s="11">
        <v>56298</v>
      </c>
      <c r="P1820" s="11">
        <v>27643</v>
      </c>
      <c r="Q1820" s="11">
        <v>28655</v>
      </c>
      <c r="R1820" s="11">
        <v>346061</v>
      </c>
      <c r="S1820" s="11">
        <v>180920</v>
      </c>
      <c r="T1820" s="11">
        <v>165141</v>
      </c>
      <c r="U1820" s="11">
        <v>127470</v>
      </c>
      <c r="V1820" s="11">
        <v>53241</v>
      </c>
      <c r="W1820" s="11">
        <v>74229</v>
      </c>
      <c r="X1820" s="11">
        <v>246044</v>
      </c>
      <c r="Y1820" s="11">
        <v>148216</v>
      </c>
      <c r="Z1820" s="11">
        <v>97828</v>
      </c>
      <c r="AA1820" s="8">
        <f t="shared" si="200"/>
        <v>116.19252097953574</v>
      </c>
      <c r="AB1820" s="8">
        <f t="shared" si="201"/>
        <v>1022.2453781799703</v>
      </c>
      <c r="AC1820" s="8">
        <f t="shared" si="202"/>
        <v>978.22225981055476</v>
      </c>
      <c r="AD1820" s="9">
        <f t="shared" si="203"/>
        <v>81.092208553016988</v>
      </c>
      <c r="AE1820" s="9">
        <f t="shared" si="203"/>
        <v>85.942435859068084</v>
      </c>
      <c r="AF1820" s="9">
        <f t="shared" si="203"/>
        <v>76.370371398049357</v>
      </c>
      <c r="AG1820" s="9">
        <f t="shared" si="204"/>
        <v>51.959428210613453</v>
      </c>
      <c r="AH1820" s="9">
        <f t="shared" si="204"/>
        <v>63.296620701141528</v>
      </c>
      <c r="AI1820" s="9">
        <f t="shared" si="204"/>
        <v>40.868947654259095</v>
      </c>
      <c r="AJ1820" s="9">
        <f t="shared" si="205"/>
        <v>13.645991497916715</v>
      </c>
      <c r="AK1820" s="9">
        <f t="shared" si="206"/>
        <v>11.888978757462553</v>
      </c>
    </row>
    <row r="1821" spans="1:37">
      <c r="A1821" s="10" t="s">
        <v>43</v>
      </c>
      <c r="B1821" s="10" t="s">
        <v>648</v>
      </c>
      <c r="C1821" s="10" t="s">
        <v>40</v>
      </c>
      <c r="D1821" s="9">
        <v>26.6</v>
      </c>
      <c r="E1821" s="11">
        <v>20727</v>
      </c>
      <c r="F1821" s="11">
        <v>80988</v>
      </c>
      <c r="G1821" s="11">
        <v>40447</v>
      </c>
      <c r="H1821" s="11">
        <v>40541</v>
      </c>
      <c r="I1821" s="11">
        <v>7952</v>
      </c>
      <c r="J1821" s="11">
        <v>4028</v>
      </c>
      <c r="K1821" s="11">
        <v>3924</v>
      </c>
      <c r="L1821" s="11">
        <v>8966</v>
      </c>
      <c r="M1821" s="11">
        <v>4400</v>
      </c>
      <c r="N1821" s="11">
        <v>4566</v>
      </c>
      <c r="O1821" s="11">
        <v>1756</v>
      </c>
      <c r="P1821" s="11">
        <v>867</v>
      </c>
      <c r="Q1821" s="11">
        <v>889</v>
      </c>
      <c r="R1821" s="11">
        <v>66816</v>
      </c>
      <c r="S1821" s="11">
        <v>34382</v>
      </c>
      <c r="T1821" s="11">
        <v>32434</v>
      </c>
      <c r="U1821" s="11">
        <v>14172</v>
      </c>
      <c r="V1821" s="11">
        <v>6065</v>
      </c>
      <c r="W1821" s="11">
        <v>8107</v>
      </c>
      <c r="X1821" s="11">
        <v>32894</v>
      </c>
      <c r="Y1821" s="11">
        <v>23884</v>
      </c>
      <c r="Z1821" s="11">
        <v>9010</v>
      </c>
      <c r="AA1821" s="8">
        <f t="shared" si="200"/>
        <v>3044.6616541353383</v>
      </c>
      <c r="AB1821" s="8">
        <f t="shared" si="201"/>
        <v>1002.324028976191</v>
      </c>
      <c r="AC1821" s="8">
        <f t="shared" si="202"/>
        <v>974.18073485600803</v>
      </c>
      <c r="AD1821" s="9">
        <f t="shared" si="203"/>
        <v>91.483651897694287</v>
      </c>
      <c r="AE1821" s="9">
        <f t="shared" si="203"/>
        <v>94.40676569922293</v>
      </c>
      <c r="AF1821" s="9">
        <f t="shared" si="203"/>
        <v>88.576344320943818</v>
      </c>
      <c r="AG1821" s="9">
        <f t="shared" si="204"/>
        <v>40.615893712648784</v>
      </c>
      <c r="AH1821" s="9">
        <f t="shared" si="204"/>
        <v>59.050114965263177</v>
      </c>
      <c r="AI1821" s="9">
        <f t="shared" si="204"/>
        <v>22.224414789965714</v>
      </c>
      <c r="AJ1821" s="9">
        <f t="shared" si="205"/>
        <v>11.070775917419864</v>
      </c>
      <c r="AK1821" s="9">
        <f t="shared" si="206"/>
        <v>2.1682224527090432</v>
      </c>
    </row>
    <row r="1822" spans="1:37">
      <c r="A1822" s="10" t="s">
        <v>43</v>
      </c>
      <c r="B1822" s="10" t="s">
        <v>649</v>
      </c>
      <c r="C1822" s="10" t="s">
        <v>38</v>
      </c>
      <c r="D1822" s="9">
        <v>6307</v>
      </c>
      <c r="E1822" s="11">
        <v>700968</v>
      </c>
      <c r="F1822" s="11">
        <v>3001127</v>
      </c>
      <c r="G1822" s="11">
        <v>1511600</v>
      </c>
      <c r="H1822" s="11">
        <v>1489527</v>
      </c>
      <c r="I1822" s="11">
        <v>305561</v>
      </c>
      <c r="J1822" s="11">
        <v>155807</v>
      </c>
      <c r="K1822" s="11">
        <v>149754</v>
      </c>
      <c r="L1822" s="11">
        <v>536643</v>
      </c>
      <c r="M1822" s="11">
        <v>269331</v>
      </c>
      <c r="N1822" s="11">
        <v>267312</v>
      </c>
      <c r="O1822" s="11">
        <v>334547</v>
      </c>
      <c r="P1822" s="11">
        <v>166697</v>
      </c>
      <c r="Q1822" s="11">
        <v>167850</v>
      </c>
      <c r="R1822" s="11">
        <v>1962180</v>
      </c>
      <c r="S1822" s="11">
        <v>1063766</v>
      </c>
      <c r="T1822" s="11">
        <v>898414</v>
      </c>
      <c r="U1822" s="11">
        <v>1038947</v>
      </c>
      <c r="V1822" s="11">
        <v>447834</v>
      </c>
      <c r="W1822" s="11">
        <v>591113</v>
      </c>
      <c r="X1822" s="11">
        <v>1314268</v>
      </c>
      <c r="Y1822" s="11">
        <v>921803</v>
      </c>
      <c r="Z1822" s="11">
        <v>392465</v>
      </c>
      <c r="AA1822" s="8">
        <f t="shared" si="200"/>
        <v>475.84065324242903</v>
      </c>
      <c r="AB1822" s="8">
        <f t="shared" si="201"/>
        <v>985.39759195554382</v>
      </c>
      <c r="AC1822" s="8">
        <f t="shared" si="202"/>
        <v>961.15065433517111</v>
      </c>
      <c r="AD1822" s="9">
        <f t="shared" si="203"/>
        <v>72.792875410952647</v>
      </c>
      <c r="AE1822" s="9">
        <f t="shared" si="203"/>
        <v>78.460797481621455</v>
      </c>
      <c r="AF1822" s="9">
        <f t="shared" si="203"/>
        <v>67.057180582083689</v>
      </c>
      <c r="AG1822" s="9">
        <f t="shared" si="204"/>
        <v>43.792481957611258</v>
      </c>
      <c r="AH1822" s="9">
        <f t="shared" si="204"/>
        <v>60.981939666578455</v>
      </c>
      <c r="AI1822" s="9">
        <f t="shared" si="204"/>
        <v>26.348297143992689</v>
      </c>
      <c r="AJ1822" s="9">
        <f t="shared" si="205"/>
        <v>17.881382560618061</v>
      </c>
      <c r="AK1822" s="9">
        <f t="shared" si="206"/>
        <v>11.1473789679677</v>
      </c>
    </row>
    <row r="1823" spans="1:37">
      <c r="A1823" s="10" t="s">
        <v>43</v>
      </c>
      <c r="B1823" s="10" t="s">
        <v>649</v>
      </c>
      <c r="C1823" s="10" t="s">
        <v>39</v>
      </c>
      <c r="D1823" s="9">
        <v>6100.2267000000002</v>
      </c>
      <c r="E1823" s="11">
        <v>406952</v>
      </c>
      <c r="F1823" s="11">
        <v>1755714</v>
      </c>
      <c r="G1823" s="11">
        <v>887500</v>
      </c>
      <c r="H1823" s="11">
        <v>868214</v>
      </c>
      <c r="I1823" s="11">
        <v>184028</v>
      </c>
      <c r="J1823" s="11">
        <v>93757</v>
      </c>
      <c r="K1823" s="11">
        <v>90271</v>
      </c>
      <c r="L1823" s="11">
        <v>380388</v>
      </c>
      <c r="M1823" s="11">
        <v>191232</v>
      </c>
      <c r="N1823" s="11">
        <v>189156</v>
      </c>
      <c r="O1823" s="11">
        <v>257081</v>
      </c>
      <c r="P1823" s="11">
        <v>128281</v>
      </c>
      <c r="Q1823" s="11">
        <v>128800</v>
      </c>
      <c r="R1823" s="11">
        <v>994670</v>
      </c>
      <c r="S1823" s="11">
        <v>560734</v>
      </c>
      <c r="T1823" s="11">
        <v>433936</v>
      </c>
      <c r="U1823" s="11">
        <v>761044</v>
      </c>
      <c r="V1823" s="11">
        <v>326766</v>
      </c>
      <c r="W1823" s="11">
        <v>434278</v>
      </c>
      <c r="X1823" s="11">
        <v>840952</v>
      </c>
      <c r="Y1823" s="11">
        <v>561172</v>
      </c>
      <c r="Z1823" s="11">
        <v>279780</v>
      </c>
      <c r="AA1823" s="8">
        <f t="shared" si="200"/>
        <v>287.81127101391166</v>
      </c>
      <c r="AB1823" s="8">
        <f t="shared" si="201"/>
        <v>978.26929577464796</v>
      </c>
      <c r="AC1823" s="8">
        <f t="shared" si="202"/>
        <v>962.81877619804391</v>
      </c>
      <c r="AD1823" s="9">
        <f t="shared" si="203"/>
        <v>63.286814287332206</v>
      </c>
      <c r="AE1823" s="9">
        <f t="shared" si="203"/>
        <v>70.644276547950653</v>
      </c>
      <c r="AF1823" s="9">
        <f t="shared" si="203"/>
        <v>55.779922179388464</v>
      </c>
      <c r="AG1823" s="9">
        <f t="shared" si="204"/>
        <v>47.898006167291484</v>
      </c>
      <c r="AH1823" s="9">
        <f t="shared" si="204"/>
        <v>63.23064788732394</v>
      </c>
      <c r="AI1823" s="9">
        <f t="shared" si="204"/>
        <v>32.22477407643737</v>
      </c>
      <c r="AJ1823" s="9">
        <f t="shared" si="205"/>
        <v>21.665715486690885</v>
      </c>
      <c r="AK1823" s="9">
        <f t="shared" si="206"/>
        <v>14.642532895448804</v>
      </c>
    </row>
    <row r="1824" spans="1:37">
      <c r="A1824" s="10" t="s">
        <v>43</v>
      </c>
      <c r="B1824" s="10" t="s">
        <v>649</v>
      </c>
      <c r="C1824" s="10" t="s">
        <v>40</v>
      </c>
      <c r="D1824" s="9">
        <v>206.77330000000006</v>
      </c>
      <c r="E1824" s="11">
        <v>294016</v>
      </c>
      <c r="F1824" s="11">
        <v>1245413</v>
      </c>
      <c r="G1824" s="11">
        <v>624100</v>
      </c>
      <c r="H1824" s="11">
        <v>621313</v>
      </c>
      <c r="I1824" s="11">
        <v>121533</v>
      </c>
      <c r="J1824" s="11">
        <v>62050</v>
      </c>
      <c r="K1824" s="11">
        <v>59483</v>
      </c>
      <c r="L1824" s="11">
        <v>156255</v>
      </c>
      <c r="M1824" s="11">
        <v>78099</v>
      </c>
      <c r="N1824" s="11">
        <v>78156</v>
      </c>
      <c r="O1824" s="11">
        <v>77466</v>
      </c>
      <c r="P1824" s="11">
        <v>38416</v>
      </c>
      <c r="Q1824" s="11">
        <v>39050</v>
      </c>
      <c r="R1824" s="11">
        <v>967510</v>
      </c>
      <c r="S1824" s="11">
        <v>503032</v>
      </c>
      <c r="T1824" s="11">
        <v>464478</v>
      </c>
      <c r="U1824" s="11">
        <v>277903</v>
      </c>
      <c r="V1824" s="11">
        <v>121068</v>
      </c>
      <c r="W1824" s="11">
        <v>156835</v>
      </c>
      <c r="X1824" s="11">
        <v>473316</v>
      </c>
      <c r="Y1824" s="11">
        <v>360631</v>
      </c>
      <c r="Z1824" s="11">
        <v>112685</v>
      </c>
      <c r="AA1824" s="8">
        <f t="shared" si="200"/>
        <v>6023.0842183202549</v>
      </c>
      <c r="AB1824" s="8">
        <f t="shared" si="201"/>
        <v>995.53436949206855</v>
      </c>
      <c r="AC1824" s="8">
        <f t="shared" si="202"/>
        <v>958.63013698630141</v>
      </c>
      <c r="AD1824" s="9">
        <f t="shared" si="203"/>
        <v>86.086592874684129</v>
      </c>
      <c r="AE1824" s="9">
        <f t="shared" si="203"/>
        <v>89.499510719686853</v>
      </c>
      <c r="AF1824" s="9">
        <f t="shared" si="203"/>
        <v>82.672338607763919</v>
      </c>
      <c r="AG1824" s="9">
        <f t="shared" si="204"/>
        <v>38.004742201984406</v>
      </c>
      <c r="AH1824" s="9">
        <f t="shared" si="204"/>
        <v>57.784169203653256</v>
      </c>
      <c r="AI1824" s="9">
        <f t="shared" si="204"/>
        <v>18.136591379868115</v>
      </c>
      <c r="AJ1824" s="9">
        <f t="shared" si="205"/>
        <v>12.546440417757001</v>
      </c>
      <c r="AK1824" s="9">
        <f t="shared" si="206"/>
        <v>6.2201052984030198</v>
      </c>
    </row>
    <row r="1825" spans="1:37">
      <c r="A1825" s="10" t="s">
        <v>43</v>
      </c>
      <c r="B1825" s="10" t="s">
        <v>650</v>
      </c>
      <c r="C1825" s="10" t="s">
        <v>38</v>
      </c>
      <c r="D1825" s="9">
        <v>5648</v>
      </c>
      <c r="E1825" s="11">
        <v>244874</v>
      </c>
      <c r="F1825" s="11">
        <v>1020791</v>
      </c>
      <c r="G1825" s="11">
        <v>512231</v>
      </c>
      <c r="H1825" s="11">
        <v>508560</v>
      </c>
      <c r="I1825" s="11">
        <v>100648</v>
      </c>
      <c r="J1825" s="11">
        <v>51529</v>
      </c>
      <c r="K1825" s="11">
        <v>49119</v>
      </c>
      <c r="L1825" s="11">
        <v>259445</v>
      </c>
      <c r="M1825" s="11">
        <v>130894</v>
      </c>
      <c r="N1825" s="11">
        <v>128551</v>
      </c>
      <c r="O1825" s="11">
        <v>120219</v>
      </c>
      <c r="P1825" s="11">
        <v>59369</v>
      </c>
      <c r="Q1825" s="11">
        <v>60850</v>
      </c>
      <c r="R1825" s="11">
        <v>565279</v>
      </c>
      <c r="S1825" s="11">
        <v>312957</v>
      </c>
      <c r="T1825" s="11">
        <v>252322</v>
      </c>
      <c r="U1825" s="11">
        <v>455512</v>
      </c>
      <c r="V1825" s="11">
        <v>199274</v>
      </c>
      <c r="W1825" s="11">
        <v>256238</v>
      </c>
      <c r="X1825" s="11">
        <v>481693</v>
      </c>
      <c r="Y1825" s="11">
        <v>324326</v>
      </c>
      <c r="Z1825" s="11">
        <v>157367</v>
      </c>
      <c r="AA1825" s="8">
        <f t="shared" si="200"/>
        <v>180.73495042492917</v>
      </c>
      <c r="AB1825" s="8">
        <f t="shared" si="201"/>
        <v>992.83331153327299</v>
      </c>
      <c r="AC1825" s="8">
        <f t="shared" si="202"/>
        <v>953.23021987618631</v>
      </c>
      <c r="AD1825" s="9">
        <f t="shared" si="203"/>
        <v>61.433820612665635</v>
      </c>
      <c r="AE1825" s="9">
        <f t="shared" si="203"/>
        <v>67.930462641794477</v>
      </c>
      <c r="AF1825" s="9">
        <f t="shared" si="203"/>
        <v>54.919347642025848</v>
      </c>
      <c r="AG1825" s="9">
        <f t="shared" si="204"/>
        <v>47.188209927399441</v>
      </c>
      <c r="AH1825" s="9">
        <f t="shared" si="204"/>
        <v>63.316355316253805</v>
      </c>
      <c r="AI1825" s="9">
        <f t="shared" si="204"/>
        <v>30.943644801006766</v>
      </c>
      <c r="AJ1825" s="9">
        <f t="shared" si="205"/>
        <v>25.416074397207655</v>
      </c>
      <c r="AK1825" s="9">
        <f t="shared" si="206"/>
        <v>11.777043488823862</v>
      </c>
    </row>
    <row r="1826" spans="1:37">
      <c r="A1826" s="10" t="s">
        <v>43</v>
      </c>
      <c r="B1826" s="10" t="s">
        <v>650</v>
      </c>
      <c r="C1826" s="10" t="s">
        <v>39</v>
      </c>
      <c r="D1826" s="9">
        <v>5582.37</v>
      </c>
      <c r="E1826" s="11">
        <v>204137</v>
      </c>
      <c r="F1826" s="11">
        <v>845817</v>
      </c>
      <c r="G1826" s="11">
        <v>424884</v>
      </c>
      <c r="H1826" s="11">
        <v>420933</v>
      </c>
      <c r="I1826" s="11">
        <v>82603</v>
      </c>
      <c r="J1826" s="11">
        <v>42281</v>
      </c>
      <c r="K1826" s="11">
        <v>40322</v>
      </c>
      <c r="L1826" s="11">
        <v>221650</v>
      </c>
      <c r="M1826" s="11">
        <v>111886</v>
      </c>
      <c r="N1826" s="11">
        <v>109764</v>
      </c>
      <c r="O1826" s="11">
        <v>96434</v>
      </c>
      <c r="P1826" s="11">
        <v>47749</v>
      </c>
      <c r="Q1826" s="11">
        <v>48685</v>
      </c>
      <c r="R1826" s="11">
        <v>442260</v>
      </c>
      <c r="S1826" s="11">
        <v>247909</v>
      </c>
      <c r="T1826" s="11">
        <v>194351</v>
      </c>
      <c r="U1826" s="11">
        <v>403557</v>
      </c>
      <c r="V1826" s="11">
        <v>176975</v>
      </c>
      <c r="W1826" s="11">
        <v>226582</v>
      </c>
      <c r="X1826" s="11">
        <v>414393</v>
      </c>
      <c r="Y1826" s="11">
        <v>273447</v>
      </c>
      <c r="Z1826" s="11">
        <v>140946</v>
      </c>
      <c r="AA1826" s="8">
        <f t="shared" si="200"/>
        <v>151.51575406144701</v>
      </c>
      <c r="AB1826" s="8">
        <f t="shared" si="201"/>
        <v>990.70099132939811</v>
      </c>
      <c r="AC1826" s="8">
        <f t="shared" si="202"/>
        <v>953.66713180861382</v>
      </c>
      <c r="AD1826" s="9">
        <f t="shared" si="203"/>
        <v>57.947050237548048</v>
      </c>
      <c r="AE1826" s="9">
        <f t="shared" si="203"/>
        <v>64.795362294597794</v>
      </c>
      <c r="AF1826" s="9">
        <f t="shared" si="203"/>
        <v>51.062896237891174</v>
      </c>
      <c r="AG1826" s="9">
        <f t="shared" si="204"/>
        <v>48.993221938078804</v>
      </c>
      <c r="AH1826" s="9">
        <f t="shared" si="204"/>
        <v>64.358036546445618</v>
      </c>
      <c r="AI1826" s="9">
        <f t="shared" si="204"/>
        <v>33.484188695112998</v>
      </c>
      <c r="AJ1826" s="9">
        <f t="shared" si="205"/>
        <v>26.205432144305448</v>
      </c>
      <c r="AK1826" s="9">
        <f t="shared" si="206"/>
        <v>11.401284202138287</v>
      </c>
    </row>
    <row r="1827" spans="1:37">
      <c r="A1827" s="10" t="s">
        <v>43</v>
      </c>
      <c r="B1827" s="10" t="s">
        <v>650</v>
      </c>
      <c r="C1827" s="10" t="s">
        <v>40</v>
      </c>
      <c r="D1827" s="9">
        <v>65.63</v>
      </c>
      <c r="E1827" s="11">
        <v>40737</v>
      </c>
      <c r="F1827" s="11">
        <v>174974</v>
      </c>
      <c r="G1827" s="11">
        <v>87347</v>
      </c>
      <c r="H1827" s="11">
        <v>87627</v>
      </c>
      <c r="I1827" s="11">
        <v>18045</v>
      </c>
      <c r="J1827" s="11">
        <v>9248</v>
      </c>
      <c r="K1827" s="11">
        <v>8797</v>
      </c>
      <c r="L1827" s="11">
        <v>37795</v>
      </c>
      <c r="M1827" s="11">
        <v>19008</v>
      </c>
      <c r="N1827" s="11">
        <v>18787</v>
      </c>
      <c r="O1827" s="11">
        <v>23785</v>
      </c>
      <c r="P1827" s="11">
        <v>11620</v>
      </c>
      <c r="Q1827" s="11">
        <v>12165</v>
      </c>
      <c r="R1827" s="11">
        <v>123019</v>
      </c>
      <c r="S1827" s="11">
        <v>65048</v>
      </c>
      <c r="T1827" s="11">
        <v>57971</v>
      </c>
      <c r="U1827" s="11">
        <v>51955</v>
      </c>
      <c r="V1827" s="11">
        <v>22299</v>
      </c>
      <c r="W1827" s="11">
        <v>29656</v>
      </c>
      <c r="X1827" s="11">
        <v>67300</v>
      </c>
      <c r="Y1827" s="11">
        <v>50879</v>
      </c>
      <c r="Z1827" s="11">
        <v>16421</v>
      </c>
      <c r="AA1827" s="8">
        <f t="shared" si="200"/>
        <v>2666.0673472497338</v>
      </c>
      <c r="AB1827" s="8">
        <f t="shared" si="201"/>
        <v>1003.2056052297161</v>
      </c>
      <c r="AC1827" s="8">
        <f t="shared" si="202"/>
        <v>951.23269896193779</v>
      </c>
      <c r="AD1827" s="9">
        <f t="shared" si="203"/>
        <v>78.391501889389474</v>
      </c>
      <c r="AE1827" s="9">
        <f t="shared" si="203"/>
        <v>83.289158631992734</v>
      </c>
      <c r="AF1827" s="9">
        <f t="shared" si="203"/>
        <v>73.539261702397567</v>
      </c>
      <c r="AG1827" s="9">
        <f t="shared" si="204"/>
        <v>38.462857338804625</v>
      </c>
      <c r="AH1827" s="9">
        <f t="shared" si="204"/>
        <v>58.249281600970839</v>
      </c>
      <c r="AI1827" s="9">
        <f t="shared" si="204"/>
        <v>18.73965786800872</v>
      </c>
      <c r="AJ1827" s="9">
        <f t="shared" si="205"/>
        <v>21.600352052304913</v>
      </c>
      <c r="AK1827" s="9">
        <f t="shared" si="206"/>
        <v>13.593448169442318</v>
      </c>
    </row>
    <row r="1828" spans="1:37">
      <c r="A1828" s="10" t="s">
        <v>43</v>
      </c>
      <c r="B1828" s="10" t="s">
        <v>651</v>
      </c>
      <c r="C1828" s="10" t="s">
        <v>38</v>
      </c>
      <c r="D1828" s="9">
        <v>10954</v>
      </c>
      <c r="E1828" s="11">
        <v>471601</v>
      </c>
      <c r="F1828" s="11">
        <v>2566326</v>
      </c>
      <c r="G1828" s="11">
        <v>1301755</v>
      </c>
      <c r="H1828" s="11">
        <v>1264571</v>
      </c>
      <c r="I1828" s="11">
        <v>365372</v>
      </c>
      <c r="J1828" s="11">
        <v>188076</v>
      </c>
      <c r="K1828" s="11">
        <v>177296</v>
      </c>
      <c r="L1828" s="11">
        <v>648782</v>
      </c>
      <c r="M1828" s="11">
        <v>330091</v>
      </c>
      <c r="N1828" s="11">
        <v>318691</v>
      </c>
      <c r="O1828" s="11">
        <v>65259</v>
      </c>
      <c r="P1828" s="11">
        <v>32830</v>
      </c>
      <c r="Q1828" s="11">
        <v>32429</v>
      </c>
      <c r="R1828" s="11">
        <v>1427368</v>
      </c>
      <c r="S1828" s="11">
        <v>828359</v>
      </c>
      <c r="T1828" s="11">
        <v>599009</v>
      </c>
      <c r="U1828" s="11">
        <v>1138958</v>
      </c>
      <c r="V1828" s="11">
        <v>473396</v>
      </c>
      <c r="W1828" s="11">
        <v>665562</v>
      </c>
      <c r="X1828" s="11">
        <v>1087028</v>
      </c>
      <c r="Y1828" s="11">
        <v>680001</v>
      </c>
      <c r="Z1828" s="11">
        <v>407027</v>
      </c>
      <c r="AA1828" s="8">
        <f t="shared" si="200"/>
        <v>234.28208873470879</v>
      </c>
      <c r="AB1828" s="8">
        <f t="shared" si="201"/>
        <v>971.43548517194097</v>
      </c>
      <c r="AC1828" s="8">
        <f t="shared" si="202"/>
        <v>942.68274527318738</v>
      </c>
      <c r="AD1828" s="9">
        <f t="shared" si="203"/>
        <v>64.852241346252583</v>
      </c>
      <c r="AE1828" s="9">
        <f t="shared" si="203"/>
        <v>74.380409435753037</v>
      </c>
      <c r="AF1828" s="9">
        <f t="shared" si="203"/>
        <v>55.092685843047981</v>
      </c>
      <c r="AG1828" s="9">
        <f t="shared" si="204"/>
        <v>42.357362236909886</v>
      </c>
      <c r="AH1828" s="9">
        <f t="shared" si="204"/>
        <v>52.237248944693896</v>
      </c>
      <c r="AI1828" s="9">
        <f t="shared" si="204"/>
        <v>32.186963009589817</v>
      </c>
      <c r="AJ1828" s="9">
        <f t="shared" si="205"/>
        <v>25.280576201152932</v>
      </c>
      <c r="AK1828" s="9">
        <f t="shared" si="206"/>
        <v>2.5428959532031397</v>
      </c>
    </row>
    <row r="1829" spans="1:37">
      <c r="A1829" s="10" t="s">
        <v>43</v>
      </c>
      <c r="B1829" s="10" t="s">
        <v>651</v>
      </c>
      <c r="C1829" s="10" t="s">
        <v>39</v>
      </c>
      <c r="D1829" s="9">
        <v>10686.403</v>
      </c>
      <c r="E1829" s="11">
        <v>312880</v>
      </c>
      <c r="F1829" s="11">
        <v>1730775</v>
      </c>
      <c r="G1829" s="11">
        <v>877144</v>
      </c>
      <c r="H1829" s="11">
        <v>853631</v>
      </c>
      <c r="I1829" s="11">
        <v>254972</v>
      </c>
      <c r="J1829" s="11">
        <v>131174</v>
      </c>
      <c r="K1829" s="11">
        <v>123798</v>
      </c>
      <c r="L1829" s="11">
        <v>489697</v>
      </c>
      <c r="M1829" s="11">
        <v>249515</v>
      </c>
      <c r="N1829" s="11">
        <v>240182</v>
      </c>
      <c r="O1829" s="11">
        <v>50074</v>
      </c>
      <c r="P1829" s="11">
        <v>25232</v>
      </c>
      <c r="Q1829" s="11">
        <v>24842</v>
      </c>
      <c r="R1829" s="11">
        <v>857328</v>
      </c>
      <c r="S1829" s="11">
        <v>515350</v>
      </c>
      <c r="T1829" s="11">
        <v>341978</v>
      </c>
      <c r="U1829" s="11">
        <v>873447</v>
      </c>
      <c r="V1829" s="11">
        <v>361794</v>
      </c>
      <c r="W1829" s="11">
        <v>511653</v>
      </c>
      <c r="X1829" s="11">
        <v>807197</v>
      </c>
      <c r="Y1829" s="11">
        <v>470900</v>
      </c>
      <c r="Z1829" s="11">
        <v>336297</v>
      </c>
      <c r="AA1829" s="8">
        <f t="shared" si="200"/>
        <v>161.96048380357732</v>
      </c>
      <c r="AB1829" s="8">
        <f t="shared" si="201"/>
        <v>973.19368313526627</v>
      </c>
      <c r="AC1829" s="8">
        <f t="shared" si="202"/>
        <v>943.76934453474018</v>
      </c>
      <c r="AD1829" s="9">
        <f t="shared" si="203"/>
        <v>58.092306357962407</v>
      </c>
      <c r="AE1829" s="9">
        <f t="shared" si="203"/>
        <v>69.084547635963915</v>
      </c>
      <c r="AF1829" s="9">
        <f t="shared" si="203"/>
        <v>46.857020715697971</v>
      </c>
      <c r="AG1829" s="9">
        <f t="shared" si="204"/>
        <v>46.637893429244123</v>
      </c>
      <c r="AH1829" s="9">
        <f t="shared" si="204"/>
        <v>53.685597803781363</v>
      </c>
      <c r="AI1829" s="9">
        <f t="shared" si="204"/>
        <v>39.396062232978885</v>
      </c>
      <c r="AJ1829" s="9">
        <f t="shared" si="205"/>
        <v>28.293510132744004</v>
      </c>
      <c r="AK1829" s="9">
        <f t="shared" si="206"/>
        <v>2.8931548005951093</v>
      </c>
    </row>
    <row r="1830" spans="1:37">
      <c r="A1830" s="10" t="s">
        <v>43</v>
      </c>
      <c r="B1830" s="10" t="s">
        <v>651</v>
      </c>
      <c r="C1830" s="10" t="s">
        <v>40</v>
      </c>
      <c r="D1830" s="9">
        <v>267.59700000000004</v>
      </c>
      <c r="E1830" s="11">
        <v>158721</v>
      </c>
      <c r="F1830" s="11">
        <v>835551</v>
      </c>
      <c r="G1830" s="11">
        <v>424611</v>
      </c>
      <c r="H1830" s="11">
        <v>410940</v>
      </c>
      <c r="I1830" s="11">
        <v>110400</v>
      </c>
      <c r="J1830" s="11">
        <v>56902</v>
      </c>
      <c r="K1830" s="11">
        <v>53498</v>
      </c>
      <c r="L1830" s="11">
        <v>159085</v>
      </c>
      <c r="M1830" s="11">
        <v>80576</v>
      </c>
      <c r="N1830" s="11">
        <v>78509</v>
      </c>
      <c r="O1830" s="11">
        <v>15185</v>
      </c>
      <c r="P1830" s="11">
        <v>7598</v>
      </c>
      <c r="Q1830" s="11">
        <v>7587</v>
      </c>
      <c r="R1830" s="11">
        <v>570040</v>
      </c>
      <c r="S1830" s="11">
        <v>313009</v>
      </c>
      <c r="T1830" s="11">
        <v>257031</v>
      </c>
      <c r="U1830" s="11">
        <v>265511</v>
      </c>
      <c r="V1830" s="11">
        <v>111602</v>
      </c>
      <c r="W1830" s="11">
        <v>153909</v>
      </c>
      <c r="X1830" s="11">
        <v>279831</v>
      </c>
      <c r="Y1830" s="11">
        <v>209101</v>
      </c>
      <c r="Z1830" s="11">
        <v>70730</v>
      </c>
      <c r="AA1830" s="8">
        <f t="shared" si="200"/>
        <v>3122.4228971176803</v>
      </c>
      <c r="AB1830" s="8">
        <f t="shared" si="201"/>
        <v>967.80347188367705</v>
      </c>
      <c r="AC1830" s="8">
        <f t="shared" si="202"/>
        <v>940.17784963621659</v>
      </c>
      <c r="AD1830" s="9">
        <f t="shared" si="203"/>
        <v>78.609834365532151</v>
      </c>
      <c r="AE1830" s="9">
        <f t="shared" si="203"/>
        <v>85.124106290572172</v>
      </c>
      <c r="AF1830" s="9">
        <f t="shared" si="203"/>
        <v>71.90844948271328</v>
      </c>
      <c r="AG1830" s="9">
        <f t="shared" si="204"/>
        <v>33.490594829040951</v>
      </c>
      <c r="AH1830" s="9">
        <f t="shared" si="204"/>
        <v>49.245309235983051</v>
      </c>
      <c r="AI1830" s="9">
        <f t="shared" si="204"/>
        <v>17.211758407553415</v>
      </c>
      <c r="AJ1830" s="9">
        <f t="shared" si="205"/>
        <v>19.039531997448389</v>
      </c>
      <c r="AK1830" s="9">
        <f t="shared" si="206"/>
        <v>1.8173636319027804</v>
      </c>
    </row>
    <row r="1831" spans="1:37">
      <c r="A1831" s="10" t="s">
        <v>43</v>
      </c>
      <c r="B1831" s="10" t="s">
        <v>652</v>
      </c>
      <c r="C1831" s="10" t="s">
        <v>38</v>
      </c>
      <c r="D1831" s="9">
        <v>5270</v>
      </c>
      <c r="E1831" s="11">
        <v>202063</v>
      </c>
      <c r="F1831" s="11">
        <v>1174271</v>
      </c>
      <c r="G1831" s="11">
        <v>590329</v>
      </c>
      <c r="H1831" s="11">
        <v>583942</v>
      </c>
      <c r="I1831" s="11">
        <v>190279</v>
      </c>
      <c r="J1831" s="11">
        <v>97522</v>
      </c>
      <c r="K1831" s="11">
        <v>92757</v>
      </c>
      <c r="L1831" s="11">
        <v>273315</v>
      </c>
      <c r="M1831" s="11">
        <v>137204</v>
      </c>
      <c r="N1831" s="11">
        <v>136111</v>
      </c>
      <c r="O1831" s="11">
        <v>146849</v>
      </c>
      <c r="P1831" s="11">
        <v>73564</v>
      </c>
      <c r="Q1831" s="11">
        <v>73285</v>
      </c>
      <c r="R1831" s="11">
        <v>510003</v>
      </c>
      <c r="S1831" s="11">
        <v>306751</v>
      </c>
      <c r="T1831" s="11">
        <v>203252</v>
      </c>
      <c r="U1831" s="11">
        <v>664268</v>
      </c>
      <c r="V1831" s="11">
        <v>283578</v>
      </c>
      <c r="W1831" s="11">
        <v>380690</v>
      </c>
      <c r="X1831" s="11">
        <v>547696</v>
      </c>
      <c r="Y1831" s="11">
        <v>317135</v>
      </c>
      <c r="Z1831" s="11">
        <v>230561</v>
      </c>
      <c r="AA1831" s="8">
        <f t="shared" si="200"/>
        <v>222.82182163187855</v>
      </c>
      <c r="AB1831" s="8">
        <f t="shared" si="201"/>
        <v>989.18060945676052</v>
      </c>
      <c r="AC1831" s="8">
        <f t="shared" si="202"/>
        <v>951.1392301224339</v>
      </c>
      <c r="AD1831" s="9">
        <f t="shared" si="203"/>
        <v>51.829994552801239</v>
      </c>
      <c r="AE1831" s="9">
        <f t="shared" si="203"/>
        <v>62.2456661532811</v>
      </c>
      <c r="AF1831" s="9">
        <f t="shared" si="203"/>
        <v>41.379928132984517</v>
      </c>
      <c r="AG1831" s="9">
        <f t="shared" si="204"/>
        <v>46.641363024378528</v>
      </c>
      <c r="AH1831" s="9">
        <f t="shared" si="204"/>
        <v>53.721738217163647</v>
      </c>
      <c r="AI1831" s="9">
        <f t="shared" si="204"/>
        <v>39.483544598607395</v>
      </c>
      <c r="AJ1831" s="9">
        <f t="shared" si="205"/>
        <v>23.275291649031612</v>
      </c>
      <c r="AK1831" s="9">
        <f t="shared" si="206"/>
        <v>12.505545994067809</v>
      </c>
    </row>
    <row r="1832" spans="1:37">
      <c r="A1832" s="10" t="s">
        <v>43</v>
      </c>
      <c r="B1832" s="10" t="s">
        <v>652</v>
      </c>
      <c r="C1832" s="10" t="s">
        <v>39</v>
      </c>
      <c r="D1832" s="9">
        <v>5169.1719999999996</v>
      </c>
      <c r="E1832" s="11">
        <v>162187</v>
      </c>
      <c r="F1832" s="11">
        <v>953594</v>
      </c>
      <c r="G1832" s="11">
        <v>479078</v>
      </c>
      <c r="H1832" s="11">
        <v>474516</v>
      </c>
      <c r="I1832" s="11">
        <v>158127</v>
      </c>
      <c r="J1832" s="11">
        <v>80922</v>
      </c>
      <c r="K1832" s="11">
        <v>77205</v>
      </c>
      <c r="L1832" s="11">
        <v>241721</v>
      </c>
      <c r="M1832" s="11">
        <v>121312</v>
      </c>
      <c r="N1832" s="11">
        <v>120409</v>
      </c>
      <c r="O1832" s="11">
        <v>128724</v>
      </c>
      <c r="P1832" s="11">
        <v>64574</v>
      </c>
      <c r="Q1832" s="11">
        <v>64150</v>
      </c>
      <c r="R1832" s="11">
        <v>374244</v>
      </c>
      <c r="S1832" s="11">
        <v>230998</v>
      </c>
      <c r="T1832" s="11">
        <v>143246</v>
      </c>
      <c r="U1832" s="11">
        <v>579350</v>
      </c>
      <c r="V1832" s="11">
        <v>248080</v>
      </c>
      <c r="W1832" s="11">
        <v>331270</v>
      </c>
      <c r="X1832" s="11">
        <v>468074</v>
      </c>
      <c r="Y1832" s="11">
        <v>261181</v>
      </c>
      <c r="Z1832" s="11">
        <v>206893</v>
      </c>
      <c r="AA1832" s="8">
        <f t="shared" si="200"/>
        <v>184.47712709114731</v>
      </c>
      <c r="AB1832" s="8">
        <f t="shared" si="201"/>
        <v>990.47754227912787</v>
      </c>
      <c r="AC1832" s="8">
        <f t="shared" si="202"/>
        <v>954.06687921702382</v>
      </c>
      <c r="AD1832" s="9">
        <f t="shared" si="203"/>
        <v>47.047080519996435</v>
      </c>
      <c r="AE1832" s="9">
        <f t="shared" si="203"/>
        <v>58.016958177196877</v>
      </c>
      <c r="AF1832" s="9">
        <f t="shared" si="203"/>
        <v>36.053872155565792</v>
      </c>
      <c r="AG1832" s="9">
        <f t="shared" si="204"/>
        <v>49.085250116926069</v>
      </c>
      <c r="AH1832" s="9">
        <f t="shared" si="204"/>
        <v>54.517427224794289</v>
      </c>
      <c r="AI1832" s="9">
        <f t="shared" si="204"/>
        <v>43.600848021984504</v>
      </c>
      <c r="AJ1832" s="9">
        <f t="shared" si="205"/>
        <v>25.348418719077507</v>
      </c>
      <c r="AK1832" s="9">
        <f t="shared" si="206"/>
        <v>13.498826544630106</v>
      </c>
    </row>
    <row r="1833" spans="1:37">
      <c r="A1833" s="10" t="s">
        <v>43</v>
      </c>
      <c r="B1833" s="10" t="s">
        <v>652</v>
      </c>
      <c r="C1833" s="10" t="s">
        <v>40</v>
      </c>
      <c r="D1833" s="9">
        <v>100.82799999999999</v>
      </c>
      <c r="E1833" s="11">
        <v>39876</v>
      </c>
      <c r="F1833" s="11">
        <v>220677</v>
      </c>
      <c r="G1833" s="11">
        <v>111251</v>
      </c>
      <c r="H1833" s="11">
        <v>109426</v>
      </c>
      <c r="I1833" s="11">
        <v>32152</v>
      </c>
      <c r="J1833" s="11">
        <v>16600</v>
      </c>
      <c r="K1833" s="11">
        <v>15552</v>
      </c>
      <c r="L1833" s="11">
        <v>31594</v>
      </c>
      <c r="M1833" s="11">
        <v>15892</v>
      </c>
      <c r="N1833" s="11">
        <v>15702</v>
      </c>
      <c r="O1833" s="11">
        <v>18125</v>
      </c>
      <c r="P1833" s="11">
        <v>8990</v>
      </c>
      <c r="Q1833" s="11">
        <v>9135</v>
      </c>
      <c r="R1833" s="11">
        <v>135759</v>
      </c>
      <c r="S1833" s="11">
        <v>75753</v>
      </c>
      <c r="T1833" s="11">
        <v>60006</v>
      </c>
      <c r="U1833" s="11">
        <v>84918</v>
      </c>
      <c r="V1833" s="11">
        <v>35498</v>
      </c>
      <c r="W1833" s="11">
        <v>49420</v>
      </c>
      <c r="X1833" s="11">
        <v>79622</v>
      </c>
      <c r="Y1833" s="11">
        <v>55954</v>
      </c>
      <c r="Z1833" s="11">
        <v>23668</v>
      </c>
      <c r="AA1833" s="8">
        <f t="shared" si="200"/>
        <v>2188.6479946046734</v>
      </c>
      <c r="AB1833" s="8">
        <f t="shared" si="201"/>
        <v>983.59565307278137</v>
      </c>
      <c r="AC1833" s="8">
        <f t="shared" si="202"/>
        <v>936.86746987951813</v>
      </c>
      <c r="AD1833" s="9">
        <f t="shared" si="203"/>
        <v>72.011139106219332</v>
      </c>
      <c r="AE1833" s="9">
        <f t="shared" si="203"/>
        <v>80.034019714530231</v>
      </c>
      <c r="AF1833" s="9">
        <f t="shared" si="203"/>
        <v>63.9218526961672</v>
      </c>
      <c r="AG1833" s="9">
        <f t="shared" si="204"/>
        <v>36.080787757672979</v>
      </c>
      <c r="AH1833" s="9">
        <f t="shared" si="204"/>
        <v>50.295278244689932</v>
      </c>
      <c r="AI1833" s="9">
        <f t="shared" si="204"/>
        <v>21.629228885274067</v>
      </c>
      <c r="AJ1833" s="9">
        <f t="shared" si="205"/>
        <v>14.316852231995178</v>
      </c>
      <c r="AK1833" s="9">
        <f t="shared" si="206"/>
        <v>8.2133616099548217</v>
      </c>
    </row>
    <row r="1834" spans="1:37">
      <c r="A1834" s="10" t="s">
        <v>43</v>
      </c>
      <c r="B1834" s="10" t="s">
        <v>653</v>
      </c>
      <c r="C1834" s="10" t="s">
        <v>38</v>
      </c>
      <c r="D1834" s="9">
        <v>3979</v>
      </c>
      <c r="E1834" s="11">
        <v>333348</v>
      </c>
      <c r="F1834" s="11">
        <v>1536401</v>
      </c>
      <c r="G1834" s="11">
        <v>776396</v>
      </c>
      <c r="H1834" s="11">
        <v>760005</v>
      </c>
      <c r="I1834" s="11">
        <v>170423</v>
      </c>
      <c r="J1834" s="11">
        <v>86845</v>
      </c>
      <c r="K1834" s="11">
        <v>83578</v>
      </c>
      <c r="L1834" s="11">
        <v>465867</v>
      </c>
      <c r="M1834" s="11">
        <v>232546</v>
      </c>
      <c r="N1834" s="11">
        <v>233321</v>
      </c>
      <c r="O1834" s="11">
        <v>78875</v>
      </c>
      <c r="P1834" s="11">
        <v>39997</v>
      </c>
      <c r="Q1834" s="11">
        <v>38878</v>
      </c>
      <c r="R1834" s="11">
        <v>1016219</v>
      </c>
      <c r="S1834" s="11">
        <v>564110</v>
      </c>
      <c r="T1834" s="11">
        <v>452109</v>
      </c>
      <c r="U1834" s="11">
        <v>520182</v>
      </c>
      <c r="V1834" s="11">
        <v>212286</v>
      </c>
      <c r="W1834" s="11">
        <v>307896</v>
      </c>
      <c r="X1834" s="11">
        <v>717872</v>
      </c>
      <c r="Y1834" s="11">
        <v>454048</v>
      </c>
      <c r="Z1834" s="11">
        <v>263824</v>
      </c>
      <c r="AA1834" s="8">
        <f t="shared" si="200"/>
        <v>386.12741894948482</v>
      </c>
      <c r="AB1834" s="8">
        <f t="shared" si="201"/>
        <v>978.88835079006071</v>
      </c>
      <c r="AC1834" s="8">
        <f t="shared" si="202"/>
        <v>962.38125395820146</v>
      </c>
      <c r="AD1834" s="9">
        <f t="shared" si="203"/>
        <v>74.39497561454138</v>
      </c>
      <c r="AE1834" s="9">
        <f t="shared" si="203"/>
        <v>81.808307144794227</v>
      </c>
      <c r="AF1834" s="9">
        <f t="shared" si="203"/>
        <v>66.837811027649693</v>
      </c>
      <c r="AG1834" s="9">
        <f t="shared" si="204"/>
        <v>46.724260137815584</v>
      </c>
      <c r="AH1834" s="9">
        <f t="shared" si="204"/>
        <v>58.481496555881272</v>
      </c>
      <c r="AI1834" s="9">
        <f t="shared" si="204"/>
        <v>34.713455832527416</v>
      </c>
      <c r="AJ1834" s="9">
        <f t="shared" si="205"/>
        <v>30.321966726134647</v>
      </c>
      <c r="AK1834" s="9">
        <f t="shared" si="206"/>
        <v>5.1337508892535215</v>
      </c>
    </row>
    <row r="1835" spans="1:37">
      <c r="A1835" s="10" t="s">
        <v>43</v>
      </c>
      <c r="B1835" s="10" t="s">
        <v>653</v>
      </c>
      <c r="C1835" s="10" t="s">
        <v>39</v>
      </c>
      <c r="D1835" s="9">
        <v>3858.05</v>
      </c>
      <c r="E1835" s="11">
        <v>227058</v>
      </c>
      <c r="F1835" s="11">
        <v>1056328</v>
      </c>
      <c r="G1835" s="11">
        <v>535431</v>
      </c>
      <c r="H1835" s="11">
        <v>520897</v>
      </c>
      <c r="I1835" s="11">
        <v>116231</v>
      </c>
      <c r="J1835" s="11">
        <v>59459</v>
      </c>
      <c r="K1835" s="11">
        <v>56772</v>
      </c>
      <c r="L1835" s="11">
        <v>327424</v>
      </c>
      <c r="M1835" s="11">
        <v>164018</v>
      </c>
      <c r="N1835" s="11">
        <v>163406</v>
      </c>
      <c r="O1835" s="11">
        <v>72143</v>
      </c>
      <c r="P1835" s="11">
        <v>36448</v>
      </c>
      <c r="Q1835" s="11">
        <v>35695</v>
      </c>
      <c r="R1835" s="11">
        <v>649421</v>
      </c>
      <c r="S1835" s="11">
        <v>371785</v>
      </c>
      <c r="T1835" s="11">
        <v>277636</v>
      </c>
      <c r="U1835" s="11">
        <v>406907</v>
      </c>
      <c r="V1835" s="11">
        <v>163646</v>
      </c>
      <c r="W1835" s="11">
        <v>243261</v>
      </c>
      <c r="X1835" s="11">
        <v>545094</v>
      </c>
      <c r="Y1835" s="11">
        <v>323441</v>
      </c>
      <c r="Z1835" s="11">
        <v>221653</v>
      </c>
      <c r="AA1835" s="8">
        <f t="shared" si="200"/>
        <v>273.79842148235508</v>
      </c>
      <c r="AB1835" s="8">
        <f t="shared" si="201"/>
        <v>972.85551266176219</v>
      </c>
      <c r="AC1835" s="8">
        <f t="shared" si="202"/>
        <v>954.80919625288016</v>
      </c>
      <c r="AD1835" s="9">
        <f t="shared" si="203"/>
        <v>69.08021193557687</v>
      </c>
      <c r="AE1835" s="9">
        <f t="shared" si="203"/>
        <v>78.110687183279694</v>
      </c>
      <c r="AF1835" s="9">
        <f t="shared" si="203"/>
        <v>59.819229733369241</v>
      </c>
      <c r="AG1835" s="9">
        <f t="shared" si="204"/>
        <v>51.602721881839727</v>
      </c>
      <c r="AH1835" s="9">
        <f t="shared" si="204"/>
        <v>60.407596870558486</v>
      </c>
      <c r="AI1835" s="9">
        <f t="shared" si="204"/>
        <v>42.552174422198632</v>
      </c>
      <c r="AJ1835" s="9">
        <f t="shared" si="205"/>
        <v>30.996432926136581</v>
      </c>
      <c r="AK1835" s="9">
        <f t="shared" si="206"/>
        <v>6.829602169023258</v>
      </c>
    </row>
    <row r="1836" spans="1:37">
      <c r="A1836" s="10" t="s">
        <v>43</v>
      </c>
      <c r="B1836" s="10" t="s">
        <v>653</v>
      </c>
      <c r="C1836" s="10" t="s">
        <v>40</v>
      </c>
      <c r="D1836" s="9">
        <v>120.95000000000002</v>
      </c>
      <c r="E1836" s="11">
        <v>106290</v>
      </c>
      <c r="F1836" s="11">
        <v>480073</v>
      </c>
      <c r="G1836" s="11">
        <v>240965</v>
      </c>
      <c r="H1836" s="11">
        <v>239108</v>
      </c>
      <c r="I1836" s="11">
        <v>54192</v>
      </c>
      <c r="J1836" s="11">
        <v>27386</v>
      </c>
      <c r="K1836" s="11">
        <v>26806</v>
      </c>
      <c r="L1836" s="11">
        <v>138443</v>
      </c>
      <c r="M1836" s="11">
        <v>68528</v>
      </c>
      <c r="N1836" s="11">
        <v>69915</v>
      </c>
      <c r="O1836" s="11">
        <v>6732</v>
      </c>
      <c r="P1836" s="11">
        <v>3549</v>
      </c>
      <c r="Q1836" s="11">
        <v>3183</v>
      </c>
      <c r="R1836" s="11">
        <v>366798</v>
      </c>
      <c r="S1836" s="11">
        <v>192325</v>
      </c>
      <c r="T1836" s="11">
        <v>174473</v>
      </c>
      <c r="U1836" s="11">
        <v>113275</v>
      </c>
      <c r="V1836" s="11">
        <v>48640</v>
      </c>
      <c r="W1836" s="11">
        <v>64635</v>
      </c>
      <c r="X1836" s="11">
        <v>172778</v>
      </c>
      <c r="Y1836" s="11">
        <v>130607</v>
      </c>
      <c r="Z1836" s="11">
        <v>42171</v>
      </c>
      <c r="AA1836" s="8">
        <f t="shared" si="200"/>
        <v>3969.1856138900366</v>
      </c>
      <c r="AB1836" s="8">
        <f t="shared" si="201"/>
        <v>992.2934866059386</v>
      </c>
      <c r="AC1836" s="8">
        <f t="shared" si="202"/>
        <v>978.82129555247207</v>
      </c>
      <c r="AD1836" s="9">
        <f t="shared" si="203"/>
        <v>86.126875817423183</v>
      </c>
      <c r="AE1836" s="9">
        <f t="shared" si="203"/>
        <v>90.048647104818357</v>
      </c>
      <c r="AF1836" s="9">
        <f t="shared" si="203"/>
        <v>82.18151501163436</v>
      </c>
      <c r="AG1836" s="9">
        <f t="shared" si="204"/>
        <v>35.989943196138917</v>
      </c>
      <c r="AH1836" s="9">
        <f t="shared" si="204"/>
        <v>54.201647542174172</v>
      </c>
      <c r="AI1836" s="9">
        <f t="shared" si="204"/>
        <v>17.636800107064591</v>
      </c>
      <c r="AJ1836" s="9">
        <f t="shared" si="205"/>
        <v>28.837905901810768</v>
      </c>
      <c r="AK1836" s="9">
        <f t="shared" si="206"/>
        <v>1.402286735558967</v>
      </c>
    </row>
    <row r="1837" spans="1:37">
      <c r="A1837" s="10" t="s">
        <v>43</v>
      </c>
      <c r="B1837" s="10" t="s">
        <v>654</v>
      </c>
      <c r="C1837" s="10" t="s">
        <v>38</v>
      </c>
      <c r="D1837" s="9">
        <v>4244</v>
      </c>
      <c r="E1837" s="11">
        <v>284698</v>
      </c>
      <c r="F1837" s="11">
        <v>1255104</v>
      </c>
      <c r="G1837" s="11">
        <v>636437</v>
      </c>
      <c r="H1837" s="11">
        <v>618667</v>
      </c>
      <c r="I1837" s="11">
        <v>132286</v>
      </c>
      <c r="J1837" s="11">
        <v>67734</v>
      </c>
      <c r="K1837" s="11">
        <v>64552</v>
      </c>
      <c r="L1837" s="11">
        <v>312565</v>
      </c>
      <c r="M1837" s="11">
        <v>157628</v>
      </c>
      <c r="N1837" s="11">
        <v>154937</v>
      </c>
      <c r="O1837" s="11">
        <v>156487</v>
      </c>
      <c r="P1837" s="11">
        <v>79156</v>
      </c>
      <c r="Q1837" s="11">
        <v>77331</v>
      </c>
      <c r="R1837" s="11">
        <v>783222</v>
      </c>
      <c r="S1837" s="11">
        <v>442158</v>
      </c>
      <c r="T1837" s="11">
        <v>341064</v>
      </c>
      <c r="U1837" s="11">
        <v>471882</v>
      </c>
      <c r="V1837" s="11">
        <v>194279</v>
      </c>
      <c r="W1837" s="11">
        <v>277603</v>
      </c>
      <c r="X1837" s="11">
        <v>639778</v>
      </c>
      <c r="Y1837" s="11">
        <v>384452</v>
      </c>
      <c r="Z1837" s="11">
        <v>255326</v>
      </c>
      <c r="AA1837" s="8">
        <f t="shared" si="200"/>
        <v>295.73609802073514</v>
      </c>
      <c r="AB1837" s="8">
        <f t="shared" si="201"/>
        <v>972.07893318584559</v>
      </c>
      <c r="AC1837" s="8">
        <f t="shared" si="202"/>
        <v>953.02211592405581</v>
      </c>
      <c r="AD1837" s="9">
        <f t="shared" si="203"/>
        <v>69.755027083641338</v>
      </c>
      <c r="AE1837" s="9">
        <f t="shared" si="203"/>
        <v>77.748490864299995</v>
      </c>
      <c r="AF1837" s="9">
        <f t="shared" si="203"/>
        <v>61.551122059500287</v>
      </c>
      <c r="AG1837" s="9">
        <f t="shared" si="204"/>
        <v>50.974102544490343</v>
      </c>
      <c r="AH1837" s="9">
        <f t="shared" si="204"/>
        <v>60.406921659174436</v>
      </c>
      <c r="AI1837" s="9">
        <f t="shared" si="204"/>
        <v>41.270344143133542</v>
      </c>
      <c r="AJ1837" s="9">
        <f t="shared" si="205"/>
        <v>24.903513971750549</v>
      </c>
      <c r="AK1837" s="9">
        <f t="shared" si="206"/>
        <v>12.468050456376524</v>
      </c>
    </row>
    <row r="1838" spans="1:37">
      <c r="A1838" s="10" t="s">
        <v>43</v>
      </c>
      <c r="B1838" s="10" t="s">
        <v>654</v>
      </c>
      <c r="C1838" s="10" t="s">
        <v>39</v>
      </c>
      <c r="D1838" s="9">
        <v>4186.6710999999996</v>
      </c>
      <c r="E1838" s="11">
        <v>220987</v>
      </c>
      <c r="F1838" s="11">
        <v>973985</v>
      </c>
      <c r="G1838" s="11">
        <v>494463</v>
      </c>
      <c r="H1838" s="11">
        <v>479522</v>
      </c>
      <c r="I1838" s="11">
        <v>100028</v>
      </c>
      <c r="J1838" s="11">
        <v>51117</v>
      </c>
      <c r="K1838" s="11">
        <v>48911</v>
      </c>
      <c r="L1838" s="11">
        <v>272891</v>
      </c>
      <c r="M1838" s="11">
        <v>137654</v>
      </c>
      <c r="N1838" s="11">
        <v>135237</v>
      </c>
      <c r="O1838" s="11">
        <v>139201</v>
      </c>
      <c r="P1838" s="11">
        <v>70304</v>
      </c>
      <c r="Q1838" s="11">
        <v>68897</v>
      </c>
      <c r="R1838" s="11">
        <v>580231</v>
      </c>
      <c r="S1838" s="11">
        <v>334340</v>
      </c>
      <c r="T1838" s="11">
        <v>245891</v>
      </c>
      <c r="U1838" s="11">
        <v>393754</v>
      </c>
      <c r="V1838" s="11">
        <v>160123</v>
      </c>
      <c r="W1838" s="11">
        <v>233631</v>
      </c>
      <c r="X1838" s="11">
        <v>529246</v>
      </c>
      <c r="Y1838" s="11">
        <v>303901</v>
      </c>
      <c r="Z1838" s="11">
        <v>225345</v>
      </c>
      <c r="AA1838" s="8">
        <f t="shared" si="200"/>
        <v>232.63948295341376</v>
      </c>
      <c r="AB1838" s="8">
        <f t="shared" si="201"/>
        <v>969.78338116299904</v>
      </c>
      <c r="AC1838" s="8">
        <f t="shared" si="202"/>
        <v>956.84410274468382</v>
      </c>
      <c r="AD1838" s="9">
        <f t="shared" si="203"/>
        <v>66.391252658883673</v>
      </c>
      <c r="AE1838" s="9">
        <f t="shared" si="203"/>
        <v>75.412882940186677</v>
      </c>
      <c r="AF1838" s="9">
        <f t="shared" si="203"/>
        <v>57.10281437306525</v>
      </c>
      <c r="AG1838" s="9">
        <f t="shared" si="204"/>
        <v>54.33820849397064</v>
      </c>
      <c r="AH1838" s="9">
        <f t="shared" si="204"/>
        <v>61.460817088437359</v>
      </c>
      <c r="AI1838" s="9">
        <f t="shared" si="204"/>
        <v>46.993672865895618</v>
      </c>
      <c r="AJ1838" s="9">
        <f t="shared" si="205"/>
        <v>28.017987956693378</v>
      </c>
      <c r="AK1838" s="9">
        <f t="shared" si="206"/>
        <v>14.291903879423195</v>
      </c>
    </row>
    <row r="1839" spans="1:37">
      <c r="A1839" s="10" t="s">
        <v>43</v>
      </c>
      <c r="B1839" s="10" t="s">
        <v>654</v>
      </c>
      <c r="C1839" s="10" t="s">
        <v>40</v>
      </c>
      <c r="D1839" s="9">
        <v>57.328900000000004</v>
      </c>
      <c r="E1839" s="11">
        <v>63711</v>
      </c>
      <c r="F1839" s="11">
        <v>281119</v>
      </c>
      <c r="G1839" s="11">
        <v>141974</v>
      </c>
      <c r="H1839" s="11">
        <v>139145</v>
      </c>
      <c r="I1839" s="11">
        <v>32258</v>
      </c>
      <c r="J1839" s="11">
        <v>16617</v>
      </c>
      <c r="K1839" s="11">
        <v>15641</v>
      </c>
      <c r="L1839" s="11">
        <v>39674</v>
      </c>
      <c r="M1839" s="11">
        <v>19974</v>
      </c>
      <c r="N1839" s="11">
        <v>19700</v>
      </c>
      <c r="O1839" s="11">
        <v>17286</v>
      </c>
      <c r="P1839" s="11">
        <v>8852</v>
      </c>
      <c r="Q1839" s="11">
        <v>8434</v>
      </c>
      <c r="R1839" s="11">
        <v>202991</v>
      </c>
      <c r="S1839" s="11">
        <v>107818</v>
      </c>
      <c r="T1839" s="11">
        <v>95173</v>
      </c>
      <c r="U1839" s="11">
        <v>78128</v>
      </c>
      <c r="V1839" s="11">
        <v>34156</v>
      </c>
      <c r="W1839" s="11">
        <v>43972</v>
      </c>
      <c r="X1839" s="11">
        <v>110532</v>
      </c>
      <c r="Y1839" s="11">
        <v>80551</v>
      </c>
      <c r="Z1839" s="11">
        <v>29981</v>
      </c>
      <c r="AA1839" s="8">
        <f t="shared" si="200"/>
        <v>4903.6175471707984</v>
      </c>
      <c r="AB1839" s="8">
        <f t="shared" si="201"/>
        <v>980.07381633256796</v>
      </c>
      <c r="AC1839" s="8">
        <f t="shared" si="202"/>
        <v>941.26496960943621</v>
      </c>
      <c r="AD1839" s="9">
        <f t="shared" si="203"/>
        <v>81.5680239169657</v>
      </c>
      <c r="AE1839" s="9">
        <f t="shared" si="203"/>
        <v>86.00875898434073</v>
      </c>
      <c r="AF1839" s="9">
        <f t="shared" si="203"/>
        <v>77.060662002850108</v>
      </c>
      <c r="AG1839" s="9">
        <f t="shared" si="204"/>
        <v>39.318580387665008</v>
      </c>
      <c r="AH1839" s="9">
        <f t="shared" si="204"/>
        <v>56.73644470114246</v>
      </c>
      <c r="AI1839" s="9">
        <f t="shared" si="204"/>
        <v>21.546588091559165</v>
      </c>
      <c r="AJ1839" s="9">
        <f t="shared" si="205"/>
        <v>14.112884579128412</v>
      </c>
      <c r="AK1839" s="9">
        <f t="shared" si="206"/>
        <v>6.1489973996777163</v>
      </c>
    </row>
    <row r="1840" spans="1:37">
      <c r="A1840" s="10" t="s">
        <v>43</v>
      </c>
      <c r="B1840" s="10" t="s">
        <v>655</v>
      </c>
      <c r="C1840" s="10" t="s">
        <v>38</v>
      </c>
      <c r="D1840" s="9">
        <v>2298</v>
      </c>
      <c r="E1840" s="11">
        <v>229279</v>
      </c>
      <c r="F1840" s="11">
        <v>990923</v>
      </c>
      <c r="G1840" s="11">
        <v>509172</v>
      </c>
      <c r="H1840" s="11">
        <v>481751</v>
      </c>
      <c r="I1840" s="11">
        <v>107062</v>
      </c>
      <c r="J1840" s="11">
        <v>54908</v>
      </c>
      <c r="K1840" s="11">
        <v>52154</v>
      </c>
      <c r="L1840" s="11">
        <v>213700</v>
      </c>
      <c r="M1840" s="11">
        <v>107424</v>
      </c>
      <c r="N1840" s="11">
        <v>106276</v>
      </c>
      <c r="O1840" s="11">
        <v>52903</v>
      </c>
      <c r="P1840" s="11">
        <v>27147</v>
      </c>
      <c r="Q1840" s="11">
        <v>25756</v>
      </c>
      <c r="R1840" s="11">
        <v>688749</v>
      </c>
      <c r="S1840" s="11">
        <v>385311</v>
      </c>
      <c r="T1840" s="11">
        <v>303438</v>
      </c>
      <c r="U1840" s="11">
        <v>302174</v>
      </c>
      <c r="V1840" s="11">
        <v>123861</v>
      </c>
      <c r="W1840" s="11">
        <v>178313</v>
      </c>
      <c r="X1840" s="11">
        <v>459891</v>
      </c>
      <c r="Y1840" s="11">
        <v>315499</v>
      </c>
      <c r="Z1840" s="11">
        <v>144392</v>
      </c>
      <c r="AA1840" s="8">
        <f t="shared" si="200"/>
        <v>431.21105308964314</v>
      </c>
      <c r="AB1840" s="8">
        <f t="shared" si="201"/>
        <v>946.14589961741808</v>
      </c>
      <c r="AC1840" s="8">
        <f t="shared" si="202"/>
        <v>949.84337437167619</v>
      </c>
      <c r="AD1840" s="9">
        <f t="shared" si="203"/>
        <v>77.925035723943012</v>
      </c>
      <c r="AE1840" s="9">
        <f t="shared" si="203"/>
        <v>84.82094112674568</v>
      </c>
      <c r="AF1840" s="9">
        <f t="shared" si="203"/>
        <v>70.633174812673275</v>
      </c>
      <c r="AG1840" s="9">
        <f t="shared" si="204"/>
        <v>46.410366900354518</v>
      </c>
      <c r="AH1840" s="9">
        <f t="shared" si="204"/>
        <v>61.963148012852244</v>
      </c>
      <c r="AI1840" s="9">
        <f t="shared" si="204"/>
        <v>29.972330104140937</v>
      </c>
      <c r="AJ1840" s="9">
        <f t="shared" si="205"/>
        <v>21.56575233393513</v>
      </c>
      <c r="AK1840" s="9">
        <f t="shared" si="206"/>
        <v>5.3387599238285919</v>
      </c>
    </row>
    <row r="1841" spans="1:37">
      <c r="A1841" s="10" t="s">
        <v>43</v>
      </c>
      <c r="B1841" s="10" t="s">
        <v>655</v>
      </c>
      <c r="C1841" s="10" t="s">
        <v>39</v>
      </c>
      <c r="D1841" s="9">
        <v>2229.5500000000002</v>
      </c>
      <c r="E1841" s="11">
        <v>164814</v>
      </c>
      <c r="F1841" s="11">
        <v>722179</v>
      </c>
      <c r="G1841" s="11">
        <v>371369</v>
      </c>
      <c r="H1841" s="11">
        <v>350810</v>
      </c>
      <c r="I1841" s="11">
        <v>77405</v>
      </c>
      <c r="J1841" s="11">
        <v>39747</v>
      </c>
      <c r="K1841" s="11">
        <v>37658</v>
      </c>
      <c r="L1841" s="11">
        <v>181501</v>
      </c>
      <c r="M1841" s="11">
        <v>91184</v>
      </c>
      <c r="N1841" s="11">
        <v>90317</v>
      </c>
      <c r="O1841" s="11">
        <v>44412</v>
      </c>
      <c r="P1841" s="11">
        <v>22809</v>
      </c>
      <c r="Q1841" s="11">
        <v>21603</v>
      </c>
      <c r="R1841" s="11">
        <v>484632</v>
      </c>
      <c r="S1841" s="11">
        <v>275457</v>
      </c>
      <c r="T1841" s="11">
        <v>209175</v>
      </c>
      <c r="U1841" s="11">
        <v>237547</v>
      </c>
      <c r="V1841" s="11">
        <v>95912</v>
      </c>
      <c r="W1841" s="11">
        <v>141635</v>
      </c>
      <c r="X1841" s="11">
        <v>350621</v>
      </c>
      <c r="Y1841" s="11">
        <v>232568</v>
      </c>
      <c r="Z1841" s="11">
        <v>118053</v>
      </c>
      <c r="AA1841" s="8">
        <f t="shared" si="200"/>
        <v>323.91244870041038</v>
      </c>
      <c r="AB1841" s="8">
        <f t="shared" si="201"/>
        <v>944.63996725628681</v>
      </c>
      <c r="AC1841" s="8">
        <f t="shared" si="202"/>
        <v>947.44257428233584</v>
      </c>
      <c r="AD1841" s="9">
        <f t="shared" si="203"/>
        <v>75.163080397162418</v>
      </c>
      <c r="AE1841" s="9">
        <f t="shared" si="203"/>
        <v>83.063548256750153</v>
      </c>
      <c r="AF1841" s="9">
        <f t="shared" si="203"/>
        <v>66.796635499693437</v>
      </c>
      <c r="AG1841" s="9">
        <f t="shared" si="204"/>
        <v>48.550428633344367</v>
      </c>
      <c r="AH1841" s="9">
        <f t="shared" si="204"/>
        <v>62.62450554569714</v>
      </c>
      <c r="AI1841" s="9">
        <f t="shared" si="204"/>
        <v>33.651549271685525</v>
      </c>
      <c r="AJ1841" s="9">
        <f t="shared" si="205"/>
        <v>25.132411770489032</v>
      </c>
      <c r="AK1841" s="9">
        <f t="shared" si="206"/>
        <v>6.1497218833557881</v>
      </c>
    </row>
    <row r="1842" spans="1:37">
      <c r="A1842" s="10" t="s">
        <v>43</v>
      </c>
      <c r="B1842" s="10" t="s">
        <v>655</v>
      </c>
      <c r="C1842" s="10" t="s">
        <v>40</v>
      </c>
      <c r="D1842" s="9">
        <v>68.45</v>
      </c>
      <c r="E1842" s="11">
        <v>64465</v>
      </c>
      <c r="F1842" s="11">
        <v>268744</v>
      </c>
      <c r="G1842" s="11">
        <v>137803</v>
      </c>
      <c r="H1842" s="11">
        <v>130941</v>
      </c>
      <c r="I1842" s="11">
        <v>29657</v>
      </c>
      <c r="J1842" s="11">
        <v>15161</v>
      </c>
      <c r="K1842" s="11">
        <v>14496</v>
      </c>
      <c r="L1842" s="11">
        <v>32199</v>
      </c>
      <c r="M1842" s="11">
        <v>16240</v>
      </c>
      <c r="N1842" s="11">
        <v>15959</v>
      </c>
      <c r="O1842" s="11">
        <v>8491</v>
      </c>
      <c r="P1842" s="11">
        <v>4338</v>
      </c>
      <c r="Q1842" s="11">
        <v>4153</v>
      </c>
      <c r="R1842" s="11">
        <v>204117</v>
      </c>
      <c r="S1842" s="11">
        <v>109854</v>
      </c>
      <c r="T1842" s="11">
        <v>94263</v>
      </c>
      <c r="U1842" s="11">
        <v>64627</v>
      </c>
      <c r="V1842" s="11">
        <v>27949</v>
      </c>
      <c r="W1842" s="11">
        <v>36678</v>
      </c>
      <c r="X1842" s="11">
        <v>109270</v>
      </c>
      <c r="Y1842" s="11">
        <v>82931</v>
      </c>
      <c r="Z1842" s="11">
        <v>26339</v>
      </c>
      <c r="AA1842" s="8">
        <f t="shared" si="200"/>
        <v>3926.135865595325</v>
      </c>
      <c r="AB1842" s="8">
        <f t="shared" si="201"/>
        <v>950.20427712023684</v>
      </c>
      <c r="AC1842" s="8">
        <f t="shared" si="202"/>
        <v>956.1374579513224</v>
      </c>
      <c r="AD1842" s="9">
        <f t="shared" si="203"/>
        <v>85.37352511847152</v>
      </c>
      <c r="AE1842" s="9">
        <f t="shared" si="203"/>
        <v>89.572903246848554</v>
      </c>
      <c r="AF1842" s="9">
        <f t="shared" si="203"/>
        <v>80.950663403323446</v>
      </c>
      <c r="AG1842" s="9">
        <f t="shared" si="204"/>
        <v>40.659512398416339</v>
      </c>
      <c r="AH1842" s="9">
        <f t="shared" si="204"/>
        <v>60.180837862746095</v>
      </c>
      <c r="AI1842" s="9">
        <f t="shared" si="204"/>
        <v>20.115166372641113</v>
      </c>
      <c r="AJ1842" s="9">
        <f t="shared" si="205"/>
        <v>11.981290745095704</v>
      </c>
      <c r="AK1842" s="9">
        <f t="shared" si="206"/>
        <v>3.1595123984163367</v>
      </c>
    </row>
    <row r="1843" spans="1:37">
      <c r="A1843" s="10" t="s">
        <v>43</v>
      </c>
      <c r="B1843" s="10" t="s">
        <v>656</v>
      </c>
      <c r="C1843" s="10" t="s">
        <v>38</v>
      </c>
      <c r="D1843" s="9">
        <v>3516</v>
      </c>
      <c r="E1843" s="11">
        <v>260533</v>
      </c>
      <c r="F1843" s="11">
        <v>1082636</v>
      </c>
      <c r="G1843" s="11">
        <v>548008</v>
      </c>
      <c r="H1843" s="11">
        <v>534628</v>
      </c>
      <c r="I1843" s="11">
        <v>107841</v>
      </c>
      <c r="J1843" s="11">
        <v>54963</v>
      </c>
      <c r="K1843" s="11">
        <v>52878</v>
      </c>
      <c r="L1843" s="11">
        <v>203819</v>
      </c>
      <c r="M1843" s="11">
        <v>102612</v>
      </c>
      <c r="N1843" s="11">
        <v>101207</v>
      </c>
      <c r="O1843" s="11">
        <v>22946</v>
      </c>
      <c r="P1843" s="11">
        <v>11619</v>
      </c>
      <c r="Q1843" s="11">
        <v>11327</v>
      </c>
      <c r="R1843" s="11">
        <v>674758</v>
      </c>
      <c r="S1843" s="11">
        <v>378461</v>
      </c>
      <c r="T1843" s="11">
        <v>296297</v>
      </c>
      <c r="U1843" s="11">
        <v>407878</v>
      </c>
      <c r="V1843" s="11">
        <v>169547</v>
      </c>
      <c r="W1843" s="11">
        <v>238331</v>
      </c>
      <c r="X1843" s="11">
        <v>531459</v>
      </c>
      <c r="Y1843" s="11">
        <v>344349</v>
      </c>
      <c r="Z1843" s="11">
        <v>187110</v>
      </c>
      <c r="AA1843" s="8">
        <f t="shared" si="200"/>
        <v>307.91695108077363</v>
      </c>
      <c r="AB1843" s="8">
        <f t="shared" si="201"/>
        <v>975.58429803944466</v>
      </c>
      <c r="AC1843" s="8">
        <f t="shared" si="202"/>
        <v>962.0653894438077</v>
      </c>
      <c r="AD1843" s="9">
        <f t="shared" si="203"/>
        <v>69.220502772377785</v>
      </c>
      <c r="AE1843" s="9">
        <f t="shared" si="203"/>
        <v>76.759930635134722</v>
      </c>
      <c r="AF1843" s="9">
        <f t="shared" si="203"/>
        <v>61.504307213284903</v>
      </c>
      <c r="AG1843" s="9">
        <f t="shared" si="204"/>
        <v>49.089352284609042</v>
      </c>
      <c r="AH1843" s="9">
        <f t="shared" si="204"/>
        <v>62.836491438081197</v>
      </c>
      <c r="AI1843" s="9">
        <f t="shared" si="204"/>
        <v>34.99816694972953</v>
      </c>
      <c r="AJ1843" s="9">
        <f t="shared" si="205"/>
        <v>18.826179805585628</v>
      </c>
      <c r="AK1843" s="9">
        <f t="shared" si="206"/>
        <v>2.1194565855929417</v>
      </c>
    </row>
    <row r="1844" spans="1:37">
      <c r="A1844" s="10" t="s">
        <v>43</v>
      </c>
      <c r="B1844" s="10" t="s">
        <v>656</v>
      </c>
      <c r="C1844" s="10" t="s">
        <v>39</v>
      </c>
      <c r="D1844" s="9">
        <v>3473.56</v>
      </c>
      <c r="E1844" s="11">
        <v>199673</v>
      </c>
      <c r="F1844" s="11">
        <v>814877</v>
      </c>
      <c r="G1844" s="11">
        <v>412438</v>
      </c>
      <c r="H1844" s="11">
        <v>402439</v>
      </c>
      <c r="I1844" s="11">
        <v>77329</v>
      </c>
      <c r="J1844" s="11">
        <v>39425</v>
      </c>
      <c r="K1844" s="11">
        <v>37904</v>
      </c>
      <c r="L1844" s="11">
        <v>164788</v>
      </c>
      <c r="M1844" s="11">
        <v>83140</v>
      </c>
      <c r="N1844" s="11">
        <v>81648</v>
      </c>
      <c r="O1844" s="11">
        <v>19163</v>
      </c>
      <c r="P1844" s="11">
        <v>9693</v>
      </c>
      <c r="Q1844" s="11">
        <v>9470</v>
      </c>
      <c r="R1844" s="11">
        <v>481311</v>
      </c>
      <c r="S1844" s="11">
        <v>275870</v>
      </c>
      <c r="T1844" s="11">
        <v>205441</v>
      </c>
      <c r="U1844" s="11">
        <v>333566</v>
      </c>
      <c r="V1844" s="11">
        <v>136568</v>
      </c>
      <c r="W1844" s="11">
        <v>196998</v>
      </c>
      <c r="X1844" s="11">
        <v>425074</v>
      </c>
      <c r="Y1844" s="11">
        <v>266090</v>
      </c>
      <c r="Z1844" s="11">
        <v>158984</v>
      </c>
      <c r="AA1844" s="8">
        <f t="shared" si="200"/>
        <v>234.59419154987967</v>
      </c>
      <c r="AB1844" s="8">
        <f t="shared" si="201"/>
        <v>975.75635610685731</v>
      </c>
      <c r="AC1844" s="8">
        <f t="shared" si="202"/>
        <v>961.42041851617</v>
      </c>
      <c r="AD1844" s="9">
        <f t="shared" si="203"/>
        <v>65.258261157239943</v>
      </c>
      <c r="AE1844" s="9">
        <f t="shared" si="203"/>
        <v>73.957207925729136</v>
      </c>
      <c r="AF1844" s="9">
        <f t="shared" si="203"/>
        <v>56.357002756936922</v>
      </c>
      <c r="AG1844" s="9">
        <f t="shared" si="204"/>
        <v>52.164191651009908</v>
      </c>
      <c r="AH1844" s="9">
        <f t="shared" si="204"/>
        <v>64.516363671630643</v>
      </c>
      <c r="AI1844" s="9">
        <f t="shared" si="204"/>
        <v>39.505117545764698</v>
      </c>
      <c r="AJ1844" s="9">
        <f t="shared" si="205"/>
        <v>20.222438478445213</v>
      </c>
      <c r="AK1844" s="9">
        <f t="shared" si="206"/>
        <v>2.3516432541352867</v>
      </c>
    </row>
    <row r="1845" spans="1:37">
      <c r="A1845" s="10" t="s">
        <v>43</v>
      </c>
      <c r="B1845" s="10" t="s">
        <v>656</v>
      </c>
      <c r="C1845" s="10" t="s">
        <v>40</v>
      </c>
      <c r="D1845" s="9">
        <v>42.440000000000005</v>
      </c>
      <c r="E1845" s="11">
        <v>60860</v>
      </c>
      <c r="F1845" s="11">
        <v>267759</v>
      </c>
      <c r="G1845" s="11">
        <v>135570</v>
      </c>
      <c r="H1845" s="11">
        <v>132189</v>
      </c>
      <c r="I1845" s="11">
        <v>30512</v>
      </c>
      <c r="J1845" s="11">
        <v>15538</v>
      </c>
      <c r="K1845" s="11">
        <v>14974</v>
      </c>
      <c r="L1845" s="11">
        <v>39031</v>
      </c>
      <c r="M1845" s="11">
        <v>19472</v>
      </c>
      <c r="N1845" s="11">
        <v>19559</v>
      </c>
      <c r="O1845" s="11">
        <v>3783</v>
      </c>
      <c r="P1845" s="11">
        <v>1926</v>
      </c>
      <c r="Q1845" s="11">
        <v>1857</v>
      </c>
      <c r="R1845" s="11">
        <v>193447</v>
      </c>
      <c r="S1845" s="11">
        <v>102591</v>
      </c>
      <c r="T1845" s="11">
        <v>90856</v>
      </c>
      <c r="U1845" s="11">
        <v>74312</v>
      </c>
      <c r="V1845" s="11">
        <v>32979</v>
      </c>
      <c r="W1845" s="11">
        <v>41333</v>
      </c>
      <c r="X1845" s="11">
        <v>106385</v>
      </c>
      <c r="Y1845" s="11">
        <v>78259</v>
      </c>
      <c r="Z1845" s="11">
        <v>28126</v>
      </c>
      <c r="AA1845" s="8">
        <f t="shared" si="200"/>
        <v>6309.1187558906686</v>
      </c>
      <c r="AB1845" s="8">
        <f t="shared" si="201"/>
        <v>975.0608541712769</v>
      </c>
      <c r="AC1845" s="8">
        <f t="shared" si="202"/>
        <v>963.70189213540993</v>
      </c>
      <c r="AD1845" s="9">
        <f t="shared" si="203"/>
        <v>81.538228091398409</v>
      </c>
      <c r="AE1845" s="9">
        <f t="shared" si="203"/>
        <v>85.469708077845908</v>
      </c>
      <c r="AF1845" s="9">
        <f t="shared" si="203"/>
        <v>77.51226378876423</v>
      </c>
      <c r="AG1845" s="9">
        <f t="shared" si="204"/>
        <v>39.73162433382258</v>
      </c>
      <c r="AH1845" s="9">
        <f t="shared" si="204"/>
        <v>57.72589806004278</v>
      </c>
      <c r="AI1845" s="9">
        <f t="shared" si="204"/>
        <v>21.277110803470791</v>
      </c>
      <c r="AJ1845" s="9">
        <f t="shared" si="205"/>
        <v>14.576914314738254</v>
      </c>
      <c r="AK1845" s="9">
        <f t="shared" si="206"/>
        <v>1.4128376637199871</v>
      </c>
    </row>
    <row r="1846" spans="1:37">
      <c r="A1846" s="10" t="s">
        <v>41</v>
      </c>
      <c r="B1846" s="10" t="s">
        <v>657</v>
      </c>
      <c r="C1846" s="10" t="s">
        <v>38</v>
      </c>
      <c r="D1846" s="13" t="s">
        <v>658</v>
      </c>
      <c r="E1846" s="11">
        <v>343611</v>
      </c>
      <c r="F1846" s="11">
        <v>1458545</v>
      </c>
      <c r="G1846" s="11">
        <v>739140</v>
      </c>
      <c r="H1846" s="11">
        <v>719405</v>
      </c>
      <c r="I1846" s="11">
        <v>144611</v>
      </c>
      <c r="J1846" s="11">
        <v>74460</v>
      </c>
      <c r="K1846" s="11">
        <v>70151</v>
      </c>
      <c r="L1846" s="11">
        <v>25449</v>
      </c>
      <c r="M1846" s="11">
        <v>12627</v>
      </c>
      <c r="N1846" s="11">
        <v>12822</v>
      </c>
      <c r="O1846" s="11">
        <v>149275</v>
      </c>
      <c r="P1846" s="11">
        <v>72948</v>
      </c>
      <c r="Q1846" s="11">
        <v>76327</v>
      </c>
      <c r="R1846" s="11">
        <v>1165487</v>
      </c>
      <c r="S1846" s="11">
        <v>615823</v>
      </c>
      <c r="T1846" s="11">
        <v>549664</v>
      </c>
      <c r="U1846" s="11">
        <v>293058</v>
      </c>
      <c r="V1846" s="11">
        <v>123317</v>
      </c>
      <c r="W1846" s="11">
        <v>169741</v>
      </c>
      <c r="X1846" s="11">
        <v>577248</v>
      </c>
      <c r="Y1846" s="11">
        <v>419536</v>
      </c>
      <c r="Z1846" s="11">
        <v>157712</v>
      </c>
      <c r="AA1846" s="8">
        <f t="shared" si="200"/>
        <v>393.98838465694217</v>
      </c>
      <c r="AB1846" s="8">
        <f t="shared" si="201"/>
        <v>973.30005141109939</v>
      </c>
      <c r="AC1846" s="8">
        <f t="shared" si="202"/>
        <v>942.13000268600592</v>
      </c>
      <c r="AD1846" s="9">
        <f t="shared" si="203"/>
        <v>88.70209614790393</v>
      </c>
      <c r="AE1846" s="9">
        <f t="shared" si="203"/>
        <v>92.64954564602516</v>
      </c>
      <c r="AF1846" s="9">
        <f t="shared" si="203"/>
        <v>84.660856921944259</v>
      </c>
      <c r="AG1846" s="9">
        <f t="shared" si="204"/>
        <v>39.576975684672057</v>
      </c>
      <c r="AH1846" s="9">
        <f t="shared" si="204"/>
        <v>56.760018399761883</v>
      </c>
      <c r="AI1846" s="9">
        <f t="shared" si="204"/>
        <v>21.922561005275192</v>
      </c>
      <c r="AJ1846" s="9">
        <f t="shared" si="205"/>
        <v>1.7448210374037141</v>
      </c>
      <c r="AK1846" s="9">
        <f t="shared" si="206"/>
        <v>10.234514533319164</v>
      </c>
    </row>
    <row r="1847" spans="1:37">
      <c r="A1847" s="10" t="s">
        <v>41</v>
      </c>
      <c r="B1847" s="10" t="s">
        <v>657</v>
      </c>
      <c r="C1847" s="10" t="s">
        <v>39</v>
      </c>
      <c r="D1847" s="9">
        <v>2903.14</v>
      </c>
      <c r="E1847" s="11">
        <v>128208</v>
      </c>
      <c r="F1847" s="11">
        <v>551731</v>
      </c>
      <c r="G1847" s="11">
        <v>275436</v>
      </c>
      <c r="H1847" s="11">
        <v>276295</v>
      </c>
      <c r="I1847" s="11">
        <v>54014</v>
      </c>
      <c r="J1847" s="11">
        <v>27772</v>
      </c>
      <c r="K1847" s="11">
        <v>26242</v>
      </c>
      <c r="L1847" s="11">
        <v>9461</v>
      </c>
      <c r="M1847" s="11">
        <v>4634</v>
      </c>
      <c r="N1847" s="11">
        <v>4827</v>
      </c>
      <c r="O1847" s="11">
        <v>87639</v>
      </c>
      <c r="P1847" s="11">
        <v>43263</v>
      </c>
      <c r="Q1847" s="11">
        <v>44376</v>
      </c>
      <c r="R1847" s="11">
        <v>431271</v>
      </c>
      <c r="S1847" s="11">
        <v>227143</v>
      </c>
      <c r="T1847" s="11">
        <v>204128</v>
      </c>
      <c r="U1847" s="11">
        <v>120460</v>
      </c>
      <c r="V1847" s="11">
        <v>48293</v>
      </c>
      <c r="W1847" s="11">
        <v>72167</v>
      </c>
      <c r="X1847" s="11">
        <v>215536</v>
      </c>
      <c r="Y1847" s="11">
        <v>152986</v>
      </c>
      <c r="Z1847" s="11">
        <v>62550</v>
      </c>
      <c r="AA1847" s="8">
        <f t="shared" si="200"/>
        <v>190.04629470159895</v>
      </c>
      <c r="AB1847" s="8">
        <f t="shared" si="201"/>
        <v>1003.1186918195152</v>
      </c>
      <c r="AC1847" s="8">
        <f t="shared" si="202"/>
        <v>944.90854097652311</v>
      </c>
      <c r="AD1847" s="9">
        <f t="shared" si="203"/>
        <v>86.649843183978049</v>
      </c>
      <c r="AE1847" s="9">
        <f t="shared" si="203"/>
        <v>91.714177272433616</v>
      </c>
      <c r="AF1847" s="9">
        <f t="shared" si="203"/>
        <v>81.633893614553713</v>
      </c>
      <c r="AG1847" s="9">
        <f t="shared" si="204"/>
        <v>39.065414123911836</v>
      </c>
      <c r="AH1847" s="9">
        <f t="shared" si="204"/>
        <v>55.543211490146525</v>
      </c>
      <c r="AI1847" s="9">
        <f t="shared" si="204"/>
        <v>22.638846160806384</v>
      </c>
      <c r="AJ1847" s="9">
        <f t="shared" si="205"/>
        <v>1.7147849223625282</v>
      </c>
      <c r="AK1847" s="9">
        <f t="shared" si="206"/>
        <v>15.884371188133347</v>
      </c>
    </row>
    <row r="1848" spans="1:37">
      <c r="A1848" s="10" t="s">
        <v>41</v>
      </c>
      <c r="B1848" s="10" t="s">
        <v>657</v>
      </c>
      <c r="C1848" s="10" t="s">
        <v>40</v>
      </c>
      <c r="D1848" s="9">
        <v>798.86</v>
      </c>
      <c r="E1848" s="11">
        <v>215403</v>
      </c>
      <c r="F1848" s="11">
        <v>906814</v>
      </c>
      <c r="G1848" s="11">
        <v>463704</v>
      </c>
      <c r="H1848" s="11">
        <v>443110</v>
      </c>
      <c r="I1848" s="11">
        <v>90597</v>
      </c>
      <c r="J1848" s="11">
        <v>46688</v>
      </c>
      <c r="K1848" s="11">
        <v>43909</v>
      </c>
      <c r="L1848" s="11">
        <v>15988</v>
      </c>
      <c r="M1848" s="11">
        <v>7993</v>
      </c>
      <c r="N1848" s="11">
        <v>7995</v>
      </c>
      <c r="O1848" s="11">
        <v>61636</v>
      </c>
      <c r="P1848" s="11">
        <v>29685</v>
      </c>
      <c r="Q1848" s="11">
        <v>31951</v>
      </c>
      <c r="R1848" s="11">
        <v>734216</v>
      </c>
      <c r="S1848" s="11">
        <v>388680</v>
      </c>
      <c r="T1848" s="11">
        <v>345536</v>
      </c>
      <c r="U1848" s="11">
        <v>172598</v>
      </c>
      <c r="V1848" s="11">
        <v>75024</v>
      </c>
      <c r="W1848" s="11">
        <v>97574</v>
      </c>
      <c r="X1848" s="11">
        <v>361712</v>
      </c>
      <c r="Y1848" s="11">
        <v>266550</v>
      </c>
      <c r="Z1848" s="11">
        <v>95162</v>
      </c>
      <c r="AA1848" s="8">
        <f t="shared" si="200"/>
        <v>1135.1350674711464</v>
      </c>
      <c r="AB1848" s="8">
        <f t="shared" si="201"/>
        <v>955.58804754757341</v>
      </c>
      <c r="AC1848" s="8">
        <f t="shared" si="202"/>
        <v>940.47721041809461</v>
      </c>
      <c r="AD1848" s="9">
        <f t="shared" si="203"/>
        <v>89.953529514822648</v>
      </c>
      <c r="AE1848" s="9">
        <f t="shared" si="203"/>
        <v>93.205056880311545</v>
      </c>
      <c r="AF1848" s="9">
        <f t="shared" si="203"/>
        <v>86.556897402561617</v>
      </c>
      <c r="AG1848" s="9">
        <f t="shared" si="204"/>
        <v>39.888224045945478</v>
      </c>
      <c r="AH1848" s="9">
        <f t="shared" si="204"/>
        <v>57.482790745820608</v>
      </c>
      <c r="AI1848" s="9">
        <f t="shared" si="204"/>
        <v>21.475931484281556</v>
      </c>
      <c r="AJ1848" s="9">
        <f t="shared" si="205"/>
        <v>1.7630958498655733</v>
      </c>
      <c r="AK1848" s="9">
        <f t="shared" si="206"/>
        <v>6.796983725438734</v>
      </c>
    </row>
    <row r="1849" spans="1:37">
      <c r="A1849" s="10" t="s">
        <v>43</v>
      </c>
      <c r="B1849" s="10" t="s">
        <v>659</v>
      </c>
      <c r="C1849" s="10" t="s">
        <v>38</v>
      </c>
      <c r="D1849" s="9">
        <v>1736</v>
      </c>
      <c r="E1849" s="11">
        <v>191766</v>
      </c>
      <c r="F1849" s="11">
        <v>818008</v>
      </c>
      <c r="G1849" s="11">
        <v>416677</v>
      </c>
      <c r="H1849" s="11">
        <v>401331</v>
      </c>
      <c r="I1849" s="11">
        <v>77705</v>
      </c>
      <c r="J1849" s="11">
        <v>40081</v>
      </c>
      <c r="K1849" s="11">
        <v>37624</v>
      </c>
      <c r="L1849" s="11">
        <v>17606</v>
      </c>
      <c r="M1849" s="11">
        <v>8712</v>
      </c>
      <c r="N1849" s="11">
        <v>8894</v>
      </c>
      <c r="O1849" s="11">
        <v>56606</v>
      </c>
      <c r="P1849" s="11">
        <v>27824</v>
      </c>
      <c r="Q1849" s="11">
        <v>28782</v>
      </c>
      <c r="R1849" s="11">
        <v>663060</v>
      </c>
      <c r="S1849" s="11">
        <v>351738</v>
      </c>
      <c r="T1849" s="11">
        <v>311322</v>
      </c>
      <c r="U1849" s="11">
        <v>154948</v>
      </c>
      <c r="V1849" s="11">
        <v>64939</v>
      </c>
      <c r="W1849" s="11">
        <v>90009</v>
      </c>
      <c r="X1849" s="11">
        <v>327658</v>
      </c>
      <c r="Y1849" s="11">
        <v>239125</v>
      </c>
      <c r="Z1849" s="11">
        <v>88533</v>
      </c>
      <c r="AA1849" s="8">
        <f t="shared" si="200"/>
        <v>471.20276497695852</v>
      </c>
      <c r="AB1849" s="8">
        <f t="shared" si="201"/>
        <v>963.17051337126838</v>
      </c>
      <c r="AC1849" s="8">
        <f t="shared" si="202"/>
        <v>938.69913425313746</v>
      </c>
      <c r="AD1849" s="9">
        <f t="shared" si="203"/>
        <v>89.566029044864052</v>
      </c>
      <c r="AE1849" s="9">
        <f t="shared" si="203"/>
        <v>93.39929261064907</v>
      </c>
      <c r="AF1849" s="9">
        <f t="shared" si="203"/>
        <v>85.596922797746529</v>
      </c>
      <c r="AG1849" s="9">
        <f t="shared" si="204"/>
        <v>40.055598478254488</v>
      </c>
      <c r="AH1849" s="9">
        <f t="shared" si="204"/>
        <v>57.388576763296271</v>
      </c>
      <c r="AI1849" s="9">
        <f t="shared" si="204"/>
        <v>22.05984586289123</v>
      </c>
      <c r="AJ1849" s="9">
        <f t="shared" si="205"/>
        <v>2.1523016889810371</v>
      </c>
      <c r="AK1849" s="9">
        <f t="shared" si="206"/>
        <v>6.9199812226775297</v>
      </c>
    </row>
    <row r="1850" spans="1:37">
      <c r="A1850" s="10" t="s">
        <v>43</v>
      </c>
      <c r="B1850" s="10" t="s">
        <v>659</v>
      </c>
      <c r="C1850" s="10" t="s">
        <v>39</v>
      </c>
      <c r="D1850" s="9">
        <v>1236.3399999999999</v>
      </c>
      <c r="E1850" s="11">
        <v>74704</v>
      </c>
      <c r="F1850" s="11">
        <v>324927</v>
      </c>
      <c r="G1850" s="11">
        <v>163908</v>
      </c>
      <c r="H1850" s="11">
        <v>161019</v>
      </c>
      <c r="I1850" s="11">
        <v>30735</v>
      </c>
      <c r="J1850" s="11">
        <v>15880</v>
      </c>
      <c r="K1850" s="11">
        <v>14855</v>
      </c>
      <c r="L1850" s="11">
        <v>7843</v>
      </c>
      <c r="M1850" s="11">
        <v>3837</v>
      </c>
      <c r="N1850" s="11">
        <v>4006</v>
      </c>
      <c r="O1850" s="11">
        <v>27694</v>
      </c>
      <c r="P1850" s="11">
        <v>13600</v>
      </c>
      <c r="Q1850" s="11">
        <v>14094</v>
      </c>
      <c r="R1850" s="11">
        <v>258627</v>
      </c>
      <c r="S1850" s="11">
        <v>137585</v>
      </c>
      <c r="T1850" s="11">
        <v>121042</v>
      </c>
      <c r="U1850" s="11">
        <v>66300</v>
      </c>
      <c r="V1850" s="11">
        <v>26323</v>
      </c>
      <c r="W1850" s="11">
        <v>39977</v>
      </c>
      <c r="X1850" s="11">
        <v>126556</v>
      </c>
      <c r="Y1850" s="11">
        <v>92039</v>
      </c>
      <c r="Z1850" s="11">
        <v>34517</v>
      </c>
      <c r="AA1850" s="8">
        <f t="shared" si="200"/>
        <v>262.81362731934581</v>
      </c>
      <c r="AB1850" s="8">
        <f t="shared" si="201"/>
        <v>982.37425873050734</v>
      </c>
      <c r="AC1850" s="8">
        <f t="shared" si="202"/>
        <v>935.45340050377831</v>
      </c>
      <c r="AD1850" s="9">
        <f t="shared" si="203"/>
        <v>87.910956110295317</v>
      </c>
      <c r="AE1850" s="9">
        <f t="shared" si="203"/>
        <v>92.945253600670142</v>
      </c>
      <c r="AF1850" s="9">
        <f t="shared" si="203"/>
        <v>82.812457239812815</v>
      </c>
      <c r="AG1850" s="9">
        <f t="shared" si="204"/>
        <v>38.949056249557593</v>
      </c>
      <c r="AH1850" s="9">
        <f t="shared" si="204"/>
        <v>56.152841838104308</v>
      </c>
      <c r="AI1850" s="9">
        <f t="shared" si="204"/>
        <v>21.436600649612778</v>
      </c>
      <c r="AJ1850" s="9">
        <f t="shared" si="205"/>
        <v>2.4137729397680094</v>
      </c>
      <c r="AK1850" s="9">
        <f t="shared" si="206"/>
        <v>8.5231451987677236</v>
      </c>
    </row>
    <row r="1851" spans="1:37">
      <c r="A1851" s="10" t="s">
        <v>43</v>
      </c>
      <c r="B1851" s="10" t="s">
        <v>659</v>
      </c>
      <c r="C1851" s="10" t="s">
        <v>40</v>
      </c>
      <c r="D1851" s="9">
        <v>499.66</v>
      </c>
      <c r="E1851" s="11">
        <v>117062</v>
      </c>
      <c r="F1851" s="11">
        <v>493081</v>
      </c>
      <c r="G1851" s="11">
        <v>252769</v>
      </c>
      <c r="H1851" s="11">
        <v>240312</v>
      </c>
      <c r="I1851" s="11">
        <v>46970</v>
      </c>
      <c r="J1851" s="11">
        <v>24201</v>
      </c>
      <c r="K1851" s="11">
        <v>22769</v>
      </c>
      <c r="L1851" s="11">
        <v>9763</v>
      </c>
      <c r="M1851" s="11">
        <v>4875</v>
      </c>
      <c r="N1851" s="11">
        <v>4888</v>
      </c>
      <c r="O1851" s="11">
        <v>28912</v>
      </c>
      <c r="P1851" s="11">
        <v>14224</v>
      </c>
      <c r="Q1851" s="11">
        <v>14688</v>
      </c>
      <c r="R1851" s="11">
        <v>404433</v>
      </c>
      <c r="S1851" s="11">
        <v>214153</v>
      </c>
      <c r="T1851" s="11">
        <v>190280</v>
      </c>
      <c r="U1851" s="11">
        <v>88648</v>
      </c>
      <c r="V1851" s="11">
        <v>38616</v>
      </c>
      <c r="W1851" s="11">
        <v>50032</v>
      </c>
      <c r="X1851" s="11">
        <v>201102</v>
      </c>
      <c r="Y1851" s="11">
        <v>147086</v>
      </c>
      <c r="Z1851" s="11">
        <v>54016</v>
      </c>
      <c r="AA1851" s="8">
        <f t="shared" si="200"/>
        <v>986.8330464716006</v>
      </c>
      <c r="AB1851" s="8">
        <f t="shared" si="201"/>
        <v>950.71784910333145</v>
      </c>
      <c r="AC1851" s="8">
        <f t="shared" si="202"/>
        <v>940.82889136812526</v>
      </c>
      <c r="AD1851" s="9">
        <f t="shared" si="203"/>
        <v>90.657482106471249</v>
      </c>
      <c r="AE1851" s="9">
        <f t="shared" si="203"/>
        <v>93.693342900143506</v>
      </c>
      <c r="AF1851" s="9">
        <f t="shared" si="203"/>
        <v>87.467764993587465</v>
      </c>
      <c r="AG1851" s="9">
        <f t="shared" si="204"/>
        <v>40.784779782632064</v>
      </c>
      <c r="AH1851" s="9">
        <f t="shared" si="204"/>
        <v>58.189888791742661</v>
      </c>
      <c r="AI1851" s="9">
        <f t="shared" si="204"/>
        <v>22.477445986883719</v>
      </c>
      <c r="AJ1851" s="9">
        <f t="shared" si="205"/>
        <v>1.9799992293355453</v>
      </c>
      <c r="AK1851" s="9">
        <f t="shared" si="206"/>
        <v>5.8635396618405489</v>
      </c>
    </row>
    <row r="1852" spans="1:37">
      <c r="A1852" s="10" t="s">
        <v>43</v>
      </c>
      <c r="B1852" s="10" t="s">
        <v>660</v>
      </c>
      <c r="C1852" s="10" t="s">
        <v>38</v>
      </c>
      <c r="D1852" s="9">
        <v>1966</v>
      </c>
      <c r="E1852" s="11">
        <v>151845</v>
      </c>
      <c r="F1852" s="11">
        <v>640537</v>
      </c>
      <c r="G1852" s="11">
        <v>322463</v>
      </c>
      <c r="H1852" s="11">
        <v>318074</v>
      </c>
      <c r="I1852" s="11">
        <v>66906</v>
      </c>
      <c r="J1852" s="11">
        <v>34379</v>
      </c>
      <c r="K1852" s="11">
        <v>32527</v>
      </c>
      <c r="L1852" s="11">
        <v>7843</v>
      </c>
      <c r="M1852" s="11">
        <v>3915</v>
      </c>
      <c r="N1852" s="11">
        <v>3928</v>
      </c>
      <c r="O1852" s="11">
        <v>92669</v>
      </c>
      <c r="P1852" s="11">
        <v>45124</v>
      </c>
      <c r="Q1852" s="11">
        <v>47545</v>
      </c>
      <c r="R1852" s="11">
        <v>502427</v>
      </c>
      <c r="S1852" s="11">
        <v>264085</v>
      </c>
      <c r="T1852" s="11">
        <v>238342</v>
      </c>
      <c r="U1852" s="11">
        <v>138110</v>
      </c>
      <c r="V1852" s="11">
        <v>58378</v>
      </c>
      <c r="W1852" s="11">
        <v>79732</v>
      </c>
      <c r="X1852" s="11">
        <v>249590</v>
      </c>
      <c r="Y1852" s="11">
        <v>180411</v>
      </c>
      <c r="Z1852" s="11">
        <v>69179</v>
      </c>
      <c r="AA1852" s="8">
        <f t="shared" si="200"/>
        <v>325.80722278738557</v>
      </c>
      <c r="AB1852" s="8">
        <f t="shared" si="201"/>
        <v>986.38913611794226</v>
      </c>
      <c r="AC1852" s="8">
        <f t="shared" si="202"/>
        <v>946.12990488379535</v>
      </c>
      <c r="AD1852" s="9">
        <f t="shared" si="203"/>
        <v>87.587142256956128</v>
      </c>
      <c r="AE1852" s="9">
        <f t="shared" si="203"/>
        <v>91.669443634495494</v>
      </c>
      <c r="AF1852" s="9">
        <f t="shared" si="203"/>
        <v>83.468570848231636</v>
      </c>
      <c r="AG1852" s="9">
        <f t="shared" si="204"/>
        <v>38.965742806426483</v>
      </c>
      <c r="AH1852" s="9">
        <f t="shared" si="204"/>
        <v>55.947814167827005</v>
      </c>
      <c r="AI1852" s="9">
        <f t="shared" si="204"/>
        <v>21.749341348239717</v>
      </c>
      <c r="AJ1852" s="9">
        <f t="shared" si="205"/>
        <v>1.2244413671653627</v>
      </c>
      <c r="AK1852" s="9">
        <f t="shared" si="206"/>
        <v>14.467392203729061</v>
      </c>
    </row>
    <row r="1853" spans="1:37">
      <c r="A1853" s="10" t="s">
        <v>43</v>
      </c>
      <c r="B1853" s="10" t="s">
        <v>660</v>
      </c>
      <c r="C1853" s="10" t="s">
        <v>39</v>
      </c>
      <c r="D1853" s="9">
        <v>1666.8</v>
      </c>
      <c r="E1853" s="11">
        <v>53504</v>
      </c>
      <c r="F1853" s="11">
        <v>226804</v>
      </c>
      <c r="G1853" s="11">
        <v>111528</v>
      </c>
      <c r="H1853" s="11">
        <v>115276</v>
      </c>
      <c r="I1853" s="11">
        <v>23279</v>
      </c>
      <c r="J1853" s="11">
        <v>11892</v>
      </c>
      <c r="K1853" s="11">
        <v>11387</v>
      </c>
      <c r="L1853" s="11">
        <v>1618</v>
      </c>
      <c r="M1853" s="11">
        <v>797</v>
      </c>
      <c r="N1853" s="11">
        <v>821</v>
      </c>
      <c r="O1853" s="11">
        <v>59945</v>
      </c>
      <c r="P1853" s="11">
        <v>29663</v>
      </c>
      <c r="Q1853" s="11">
        <v>30282</v>
      </c>
      <c r="R1853" s="11">
        <v>172644</v>
      </c>
      <c r="S1853" s="11">
        <v>89558</v>
      </c>
      <c r="T1853" s="11">
        <v>83086</v>
      </c>
      <c r="U1853" s="11">
        <v>54160</v>
      </c>
      <c r="V1853" s="11">
        <v>21970</v>
      </c>
      <c r="W1853" s="11">
        <v>32190</v>
      </c>
      <c r="X1853" s="11">
        <v>88980</v>
      </c>
      <c r="Y1853" s="11">
        <v>60947</v>
      </c>
      <c r="Z1853" s="11">
        <v>28033</v>
      </c>
      <c r="AA1853" s="8">
        <f t="shared" si="200"/>
        <v>136.07151427885771</v>
      </c>
      <c r="AB1853" s="8">
        <f t="shared" si="201"/>
        <v>1033.6059106233413</v>
      </c>
      <c r="AC1853" s="8">
        <f t="shared" si="202"/>
        <v>957.53447695930038</v>
      </c>
      <c r="AD1853" s="9">
        <f t="shared" si="203"/>
        <v>84.826925439135238</v>
      </c>
      <c r="AE1853" s="9">
        <f t="shared" si="203"/>
        <v>89.885182062708253</v>
      </c>
      <c r="AF1853" s="9">
        <f t="shared" si="203"/>
        <v>79.975743341450965</v>
      </c>
      <c r="AG1853" s="9">
        <f t="shared" si="204"/>
        <v>39.232112308424895</v>
      </c>
      <c r="AH1853" s="9">
        <f t="shared" si="204"/>
        <v>54.647263467470054</v>
      </c>
      <c r="AI1853" s="9">
        <f t="shared" si="204"/>
        <v>24.318158159547522</v>
      </c>
      <c r="AJ1853" s="9">
        <f t="shared" si="205"/>
        <v>0.71339129821343539</v>
      </c>
      <c r="AK1853" s="9">
        <f t="shared" si="206"/>
        <v>26.430309871078112</v>
      </c>
    </row>
    <row r="1854" spans="1:37">
      <c r="A1854" s="10" t="s">
        <v>43</v>
      </c>
      <c r="B1854" s="10" t="s">
        <v>660</v>
      </c>
      <c r="C1854" s="10" t="s">
        <v>40</v>
      </c>
      <c r="D1854" s="9">
        <v>299.2</v>
      </c>
      <c r="E1854" s="11">
        <v>98341</v>
      </c>
      <c r="F1854" s="11">
        <v>413733</v>
      </c>
      <c r="G1854" s="11">
        <v>210935</v>
      </c>
      <c r="H1854" s="11">
        <v>202798</v>
      </c>
      <c r="I1854" s="11">
        <v>43627</v>
      </c>
      <c r="J1854" s="11">
        <v>22487</v>
      </c>
      <c r="K1854" s="11">
        <v>21140</v>
      </c>
      <c r="L1854" s="11">
        <v>6225</v>
      </c>
      <c r="M1854" s="11">
        <v>3118</v>
      </c>
      <c r="N1854" s="11">
        <v>3107</v>
      </c>
      <c r="O1854" s="11">
        <v>32724</v>
      </c>
      <c r="P1854" s="11">
        <v>15461</v>
      </c>
      <c r="Q1854" s="11">
        <v>17263</v>
      </c>
      <c r="R1854" s="11">
        <v>329783</v>
      </c>
      <c r="S1854" s="11">
        <v>174527</v>
      </c>
      <c r="T1854" s="11">
        <v>155256</v>
      </c>
      <c r="U1854" s="11">
        <v>83950</v>
      </c>
      <c r="V1854" s="11">
        <v>36408</v>
      </c>
      <c r="W1854" s="11">
        <v>47542</v>
      </c>
      <c r="X1854" s="11">
        <v>160610</v>
      </c>
      <c r="Y1854" s="11">
        <v>119464</v>
      </c>
      <c r="Z1854" s="11">
        <v>41146</v>
      </c>
      <c r="AA1854" s="8">
        <f t="shared" si="200"/>
        <v>1382.7974598930482</v>
      </c>
      <c r="AB1854" s="8">
        <f t="shared" si="201"/>
        <v>961.42413539716028</v>
      </c>
      <c r="AC1854" s="8">
        <f t="shared" si="202"/>
        <v>940.09872370703079</v>
      </c>
      <c r="AD1854" s="9">
        <f t="shared" si="203"/>
        <v>89.105013158392467</v>
      </c>
      <c r="AE1854" s="9">
        <f t="shared" si="203"/>
        <v>92.612816267617589</v>
      </c>
      <c r="AF1854" s="9">
        <f t="shared" si="203"/>
        <v>85.466095630250251</v>
      </c>
      <c r="AG1854" s="9">
        <f t="shared" si="204"/>
        <v>38.819721897939004</v>
      </c>
      <c r="AH1854" s="9">
        <f t="shared" si="204"/>
        <v>56.635456420224237</v>
      </c>
      <c r="AI1854" s="9">
        <f t="shared" si="204"/>
        <v>20.289154725391771</v>
      </c>
      <c r="AJ1854" s="9">
        <f t="shared" si="205"/>
        <v>1.5045935422120063</v>
      </c>
      <c r="AK1854" s="9">
        <f t="shared" si="206"/>
        <v>7.9094488474450912</v>
      </c>
    </row>
    <row r="1855" spans="1:37">
      <c r="A1855" s="10" t="s">
        <v>41</v>
      </c>
      <c r="B1855" s="10" t="s">
        <v>661</v>
      </c>
      <c r="C1855" s="10" t="s">
        <v>38</v>
      </c>
      <c r="D1855" s="9">
        <v>30</v>
      </c>
      <c r="E1855" s="11">
        <v>11574</v>
      </c>
      <c r="F1855" s="11">
        <v>64473</v>
      </c>
      <c r="G1855" s="11">
        <v>33123</v>
      </c>
      <c r="H1855" s="11">
        <v>31350</v>
      </c>
      <c r="I1855" s="11">
        <v>7255</v>
      </c>
      <c r="J1855" s="11">
        <v>3797</v>
      </c>
      <c r="K1855" s="11">
        <v>3458</v>
      </c>
      <c r="L1855" s="11">
        <v>0</v>
      </c>
      <c r="M1855" s="11">
        <v>0</v>
      </c>
      <c r="N1855" s="11">
        <v>0</v>
      </c>
      <c r="O1855" s="11">
        <v>61120</v>
      </c>
      <c r="P1855" s="11">
        <v>30515</v>
      </c>
      <c r="Q1855" s="11">
        <v>30605</v>
      </c>
      <c r="R1855" s="11">
        <v>52553</v>
      </c>
      <c r="S1855" s="11">
        <v>28023</v>
      </c>
      <c r="T1855" s="11">
        <v>24530</v>
      </c>
      <c r="U1855" s="11">
        <v>11920</v>
      </c>
      <c r="V1855" s="11">
        <v>5100</v>
      </c>
      <c r="W1855" s="11">
        <v>6820</v>
      </c>
      <c r="X1855" s="11">
        <v>18753</v>
      </c>
      <c r="Y1855" s="11">
        <v>15318</v>
      </c>
      <c r="Z1855" s="11">
        <v>3435</v>
      </c>
      <c r="AA1855" s="8">
        <f t="shared" si="200"/>
        <v>2149.1</v>
      </c>
      <c r="AB1855" s="8">
        <f t="shared" si="201"/>
        <v>946.47223983334834</v>
      </c>
      <c r="AC1855" s="8">
        <f t="shared" si="202"/>
        <v>910.71898867526988</v>
      </c>
      <c r="AD1855" s="9">
        <f t="shared" si="203"/>
        <v>91.846971232828835</v>
      </c>
      <c r="AE1855" s="9">
        <f t="shared" si="203"/>
        <v>95.556843756393633</v>
      </c>
      <c r="AF1855" s="9">
        <f t="shared" si="203"/>
        <v>87.946364548974614</v>
      </c>
      <c r="AG1855" s="9">
        <f t="shared" si="204"/>
        <v>29.086594388348612</v>
      </c>
      <c r="AH1855" s="9">
        <f t="shared" si="204"/>
        <v>46.245811067838062</v>
      </c>
      <c r="AI1855" s="9">
        <f t="shared" si="204"/>
        <v>10.956937799043063</v>
      </c>
      <c r="AJ1855" s="9">
        <f t="shared" si="205"/>
        <v>0</v>
      </c>
      <c r="AK1855" s="9">
        <f t="shared" si="206"/>
        <v>94.799373381105269</v>
      </c>
    </row>
    <row r="1856" spans="1:37">
      <c r="A1856" s="10" t="s">
        <v>41</v>
      </c>
      <c r="B1856" s="10" t="s">
        <v>661</v>
      </c>
      <c r="C1856" s="10" t="s">
        <v>39</v>
      </c>
      <c r="D1856" s="9">
        <v>8.0500000000000007</v>
      </c>
      <c r="E1856" s="11">
        <v>2710</v>
      </c>
      <c r="F1856" s="11">
        <v>14141</v>
      </c>
      <c r="G1856" s="11">
        <v>7243</v>
      </c>
      <c r="H1856" s="11">
        <v>6898</v>
      </c>
      <c r="I1856" s="11">
        <v>1815</v>
      </c>
      <c r="J1856" s="11">
        <v>950</v>
      </c>
      <c r="K1856" s="11">
        <v>865</v>
      </c>
      <c r="L1856" s="11">
        <v>0</v>
      </c>
      <c r="M1856" s="11">
        <v>0</v>
      </c>
      <c r="N1856" s="11">
        <v>0</v>
      </c>
      <c r="O1856" s="11">
        <v>13463</v>
      </c>
      <c r="P1856" s="11">
        <v>6752</v>
      </c>
      <c r="Q1856" s="11">
        <v>6711</v>
      </c>
      <c r="R1856" s="11">
        <v>11288</v>
      </c>
      <c r="S1856" s="11">
        <v>5949</v>
      </c>
      <c r="T1856" s="11">
        <v>5339</v>
      </c>
      <c r="U1856" s="11">
        <v>2853</v>
      </c>
      <c r="V1856" s="11">
        <v>1294</v>
      </c>
      <c r="W1856" s="11">
        <v>1559</v>
      </c>
      <c r="X1856" s="11">
        <v>4653</v>
      </c>
      <c r="Y1856" s="11">
        <v>3787</v>
      </c>
      <c r="Z1856" s="11">
        <v>866</v>
      </c>
      <c r="AA1856" s="8">
        <f t="shared" si="200"/>
        <v>1756.6459627329191</v>
      </c>
      <c r="AB1856" s="8">
        <f t="shared" si="201"/>
        <v>952.36780339638267</v>
      </c>
      <c r="AC1856" s="8">
        <f t="shared" si="202"/>
        <v>910.52631578947376</v>
      </c>
      <c r="AD1856" s="9">
        <f t="shared" si="203"/>
        <v>91.578776569852351</v>
      </c>
      <c r="AE1856" s="9">
        <f t="shared" si="203"/>
        <v>94.533608771651046</v>
      </c>
      <c r="AF1856" s="9">
        <f t="shared" si="203"/>
        <v>88.496602022211164</v>
      </c>
      <c r="AG1856" s="9">
        <f t="shared" si="204"/>
        <v>32.904320769393962</v>
      </c>
      <c r="AH1856" s="9">
        <f t="shared" si="204"/>
        <v>52.284964793593815</v>
      </c>
      <c r="AI1856" s="9">
        <f t="shared" si="204"/>
        <v>12.554363583647435</v>
      </c>
      <c r="AJ1856" s="9">
        <f t="shared" si="205"/>
        <v>0</v>
      </c>
      <c r="AK1856" s="9">
        <f t="shared" si="206"/>
        <v>95.205431016194041</v>
      </c>
    </row>
    <row r="1857" spans="1:37">
      <c r="A1857" s="10" t="s">
        <v>41</v>
      </c>
      <c r="B1857" s="10" t="s">
        <v>661</v>
      </c>
      <c r="C1857" s="10" t="s">
        <v>40</v>
      </c>
      <c r="D1857" s="9">
        <v>21.95</v>
      </c>
      <c r="E1857" s="11">
        <v>8864</v>
      </c>
      <c r="F1857" s="11">
        <v>50332</v>
      </c>
      <c r="G1857" s="11">
        <v>25880</v>
      </c>
      <c r="H1857" s="11">
        <v>24452</v>
      </c>
      <c r="I1857" s="11">
        <v>5440</v>
      </c>
      <c r="J1857" s="11">
        <v>2847</v>
      </c>
      <c r="K1857" s="11">
        <v>2593</v>
      </c>
      <c r="L1857" s="11">
        <v>0</v>
      </c>
      <c r="M1857" s="11">
        <v>0</v>
      </c>
      <c r="N1857" s="11">
        <v>0</v>
      </c>
      <c r="O1857" s="11">
        <v>47657</v>
      </c>
      <c r="P1857" s="11">
        <v>23763</v>
      </c>
      <c r="Q1857" s="11">
        <v>23894</v>
      </c>
      <c r="R1857" s="11">
        <v>41265</v>
      </c>
      <c r="S1857" s="11">
        <v>22074</v>
      </c>
      <c r="T1857" s="11">
        <v>19191</v>
      </c>
      <c r="U1857" s="11">
        <v>9067</v>
      </c>
      <c r="V1857" s="11">
        <v>3806</v>
      </c>
      <c r="W1857" s="11">
        <v>5261</v>
      </c>
      <c r="X1857" s="11">
        <v>14100</v>
      </c>
      <c r="Y1857" s="11">
        <v>11531</v>
      </c>
      <c r="Z1857" s="11">
        <v>2569</v>
      </c>
      <c r="AA1857" s="8">
        <f t="shared" si="200"/>
        <v>2293.0296127562642</v>
      </c>
      <c r="AB1857" s="8">
        <f t="shared" si="201"/>
        <v>944.82225656877893</v>
      </c>
      <c r="AC1857" s="8">
        <f t="shared" si="202"/>
        <v>910.78328064629432</v>
      </c>
      <c r="AD1857" s="9">
        <f t="shared" si="203"/>
        <v>91.920609462710502</v>
      </c>
      <c r="AE1857" s="9">
        <f t="shared" si="203"/>
        <v>95.836408631094514</v>
      </c>
      <c r="AF1857" s="9">
        <f t="shared" si="203"/>
        <v>87.794501120819803</v>
      </c>
      <c r="AG1857" s="9">
        <f t="shared" si="204"/>
        <v>28.013987125486768</v>
      </c>
      <c r="AH1857" s="9">
        <f t="shared" si="204"/>
        <v>44.555641421947449</v>
      </c>
      <c r="AI1857" s="9">
        <f t="shared" si="204"/>
        <v>10.506298053328971</v>
      </c>
      <c r="AJ1857" s="9">
        <f t="shared" si="205"/>
        <v>0</v>
      </c>
      <c r="AK1857" s="9">
        <f t="shared" si="206"/>
        <v>94.685289676547725</v>
      </c>
    </row>
    <row r="1858" spans="1:37">
      <c r="A1858" s="10" t="s">
        <v>43</v>
      </c>
      <c r="B1858" s="10" t="s">
        <v>662</v>
      </c>
      <c r="C1858" s="10" t="s">
        <v>38</v>
      </c>
      <c r="D1858" s="9">
        <v>30</v>
      </c>
      <c r="E1858" s="11">
        <v>11574</v>
      </c>
      <c r="F1858" s="11">
        <v>64473</v>
      </c>
      <c r="G1858" s="11">
        <v>33123</v>
      </c>
      <c r="H1858" s="11">
        <v>31350</v>
      </c>
      <c r="I1858" s="11">
        <v>7255</v>
      </c>
      <c r="J1858" s="11">
        <v>3797</v>
      </c>
      <c r="K1858" s="11">
        <v>3458</v>
      </c>
      <c r="L1858" s="11">
        <v>0</v>
      </c>
      <c r="M1858" s="11">
        <v>0</v>
      </c>
      <c r="N1858" s="11">
        <v>0</v>
      </c>
      <c r="O1858" s="11">
        <v>61120</v>
      </c>
      <c r="P1858" s="11">
        <v>30515</v>
      </c>
      <c r="Q1858" s="11">
        <v>30605</v>
      </c>
      <c r="R1858" s="11">
        <v>52553</v>
      </c>
      <c r="S1858" s="11">
        <v>28023</v>
      </c>
      <c r="T1858" s="11">
        <v>24530</v>
      </c>
      <c r="U1858" s="11">
        <v>11920</v>
      </c>
      <c r="V1858" s="11">
        <v>5100</v>
      </c>
      <c r="W1858" s="11">
        <v>6820</v>
      </c>
      <c r="X1858" s="11">
        <v>18753</v>
      </c>
      <c r="Y1858" s="11">
        <v>15318</v>
      </c>
      <c r="Z1858" s="11">
        <v>3435</v>
      </c>
      <c r="AA1858" s="8">
        <f t="shared" si="200"/>
        <v>2149.1</v>
      </c>
      <c r="AB1858" s="8">
        <f t="shared" si="201"/>
        <v>946.47223983334834</v>
      </c>
      <c r="AC1858" s="8">
        <f t="shared" si="202"/>
        <v>910.71898867526988</v>
      </c>
      <c r="AD1858" s="9">
        <f t="shared" si="203"/>
        <v>91.846971232828835</v>
      </c>
      <c r="AE1858" s="9">
        <f t="shared" si="203"/>
        <v>95.556843756393633</v>
      </c>
      <c r="AF1858" s="9">
        <f t="shared" si="203"/>
        <v>87.946364548974614</v>
      </c>
      <c r="AG1858" s="9">
        <f t="shared" si="204"/>
        <v>29.086594388348612</v>
      </c>
      <c r="AH1858" s="9">
        <f t="shared" si="204"/>
        <v>46.245811067838062</v>
      </c>
      <c r="AI1858" s="9">
        <f t="shared" si="204"/>
        <v>10.956937799043063</v>
      </c>
      <c r="AJ1858" s="9">
        <f t="shared" si="205"/>
        <v>0</v>
      </c>
      <c r="AK1858" s="9">
        <f t="shared" si="206"/>
        <v>94.799373381105269</v>
      </c>
    </row>
    <row r="1859" spans="1:37">
      <c r="A1859" s="10" t="s">
        <v>43</v>
      </c>
      <c r="B1859" s="10" t="s">
        <v>662</v>
      </c>
      <c r="C1859" s="10" t="s">
        <v>39</v>
      </c>
      <c r="D1859" s="9">
        <v>8.0500000000000007</v>
      </c>
      <c r="E1859" s="11">
        <v>2710</v>
      </c>
      <c r="F1859" s="11">
        <v>14141</v>
      </c>
      <c r="G1859" s="11">
        <v>7243</v>
      </c>
      <c r="H1859" s="11">
        <v>6898</v>
      </c>
      <c r="I1859" s="11">
        <v>1815</v>
      </c>
      <c r="J1859" s="11">
        <v>950</v>
      </c>
      <c r="K1859" s="11">
        <v>865</v>
      </c>
      <c r="L1859" s="11">
        <v>0</v>
      </c>
      <c r="M1859" s="11">
        <v>0</v>
      </c>
      <c r="N1859" s="11">
        <v>0</v>
      </c>
      <c r="O1859" s="11">
        <v>13463</v>
      </c>
      <c r="P1859" s="11">
        <v>6752</v>
      </c>
      <c r="Q1859" s="11">
        <v>6711</v>
      </c>
      <c r="R1859" s="11">
        <v>11288</v>
      </c>
      <c r="S1859" s="11">
        <v>5949</v>
      </c>
      <c r="T1859" s="11">
        <v>5339</v>
      </c>
      <c r="U1859" s="11">
        <v>2853</v>
      </c>
      <c r="V1859" s="11">
        <v>1294</v>
      </c>
      <c r="W1859" s="11">
        <v>1559</v>
      </c>
      <c r="X1859" s="11">
        <v>4653</v>
      </c>
      <c r="Y1859" s="11">
        <v>3787</v>
      </c>
      <c r="Z1859" s="11">
        <v>866</v>
      </c>
      <c r="AA1859" s="8">
        <f t="shared" si="200"/>
        <v>1756.6459627329191</v>
      </c>
      <c r="AB1859" s="8">
        <f t="shared" si="201"/>
        <v>952.36780339638267</v>
      </c>
      <c r="AC1859" s="8">
        <f t="shared" si="202"/>
        <v>910.52631578947376</v>
      </c>
      <c r="AD1859" s="9">
        <f t="shared" si="203"/>
        <v>91.578776569852351</v>
      </c>
      <c r="AE1859" s="9">
        <f t="shared" si="203"/>
        <v>94.533608771651046</v>
      </c>
      <c r="AF1859" s="9">
        <f t="shared" si="203"/>
        <v>88.496602022211164</v>
      </c>
      <c r="AG1859" s="9">
        <f t="shared" si="204"/>
        <v>32.904320769393962</v>
      </c>
      <c r="AH1859" s="9">
        <f t="shared" si="204"/>
        <v>52.284964793593815</v>
      </c>
      <c r="AI1859" s="9">
        <f t="shared" si="204"/>
        <v>12.554363583647435</v>
      </c>
      <c r="AJ1859" s="9">
        <f t="shared" si="205"/>
        <v>0</v>
      </c>
      <c r="AK1859" s="9">
        <f t="shared" si="206"/>
        <v>95.205431016194041</v>
      </c>
    </row>
    <row r="1860" spans="1:37">
      <c r="A1860" s="10" t="s">
        <v>43</v>
      </c>
      <c r="B1860" s="10" t="s">
        <v>662</v>
      </c>
      <c r="C1860" s="10" t="s">
        <v>40</v>
      </c>
      <c r="D1860" s="9">
        <v>21.95</v>
      </c>
      <c r="E1860" s="11">
        <v>8864</v>
      </c>
      <c r="F1860" s="11">
        <v>50332</v>
      </c>
      <c r="G1860" s="11">
        <v>25880</v>
      </c>
      <c r="H1860" s="11">
        <v>24452</v>
      </c>
      <c r="I1860" s="11">
        <v>5440</v>
      </c>
      <c r="J1860" s="11">
        <v>2847</v>
      </c>
      <c r="K1860" s="11">
        <v>2593</v>
      </c>
      <c r="L1860" s="11">
        <v>0</v>
      </c>
      <c r="M1860" s="11">
        <v>0</v>
      </c>
      <c r="N1860" s="11">
        <v>0</v>
      </c>
      <c r="O1860" s="11">
        <v>47657</v>
      </c>
      <c r="P1860" s="11">
        <v>23763</v>
      </c>
      <c r="Q1860" s="11">
        <v>23894</v>
      </c>
      <c r="R1860" s="11">
        <v>41265</v>
      </c>
      <c r="S1860" s="11">
        <v>22074</v>
      </c>
      <c r="T1860" s="11">
        <v>19191</v>
      </c>
      <c r="U1860" s="11">
        <v>9067</v>
      </c>
      <c r="V1860" s="11">
        <v>3806</v>
      </c>
      <c r="W1860" s="11">
        <v>5261</v>
      </c>
      <c r="X1860" s="11">
        <v>14100</v>
      </c>
      <c r="Y1860" s="11">
        <v>11531</v>
      </c>
      <c r="Z1860" s="11">
        <v>2569</v>
      </c>
      <c r="AA1860" s="8">
        <f t="shared" si="200"/>
        <v>2293.0296127562642</v>
      </c>
      <c r="AB1860" s="8">
        <f t="shared" si="201"/>
        <v>944.82225656877893</v>
      </c>
      <c r="AC1860" s="8">
        <f t="shared" si="202"/>
        <v>910.78328064629432</v>
      </c>
      <c r="AD1860" s="9">
        <f t="shared" si="203"/>
        <v>91.920609462710502</v>
      </c>
      <c r="AE1860" s="9">
        <f t="shared" si="203"/>
        <v>95.836408631094514</v>
      </c>
      <c r="AF1860" s="9">
        <f t="shared" si="203"/>
        <v>87.794501120819803</v>
      </c>
      <c r="AG1860" s="9">
        <f t="shared" si="204"/>
        <v>28.013987125486768</v>
      </c>
      <c r="AH1860" s="9">
        <f t="shared" si="204"/>
        <v>44.555641421947449</v>
      </c>
      <c r="AI1860" s="9">
        <f t="shared" si="204"/>
        <v>10.506298053328971</v>
      </c>
      <c r="AJ1860" s="9">
        <f t="shared" si="205"/>
        <v>0</v>
      </c>
      <c r="AK1860" s="9">
        <f t="shared" si="206"/>
        <v>94.685289676547725</v>
      </c>
    </row>
    <row r="1861" spans="1:37">
      <c r="A1861" s="10" t="s">
        <v>41</v>
      </c>
      <c r="B1861" s="10" t="s">
        <v>663</v>
      </c>
      <c r="C1861" s="10" t="s">
        <v>38</v>
      </c>
      <c r="D1861" s="13" t="s">
        <v>664</v>
      </c>
      <c r="E1861" s="11">
        <v>7853754</v>
      </c>
      <c r="F1861" s="11">
        <v>33406061</v>
      </c>
      <c r="G1861" s="11">
        <v>16027412</v>
      </c>
      <c r="H1861" s="11">
        <v>17378649</v>
      </c>
      <c r="I1861" s="11">
        <v>3472955</v>
      </c>
      <c r="J1861" s="11">
        <v>1768244</v>
      </c>
      <c r="K1861" s="11">
        <v>1704711</v>
      </c>
      <c r="L1861" s="11">
        <v>3039573</v>
      </c>
      <c r="M1861" s="11">
        <v>1477808</v>
      </c>
      <c r="N1861" s="11">
        <v>1561765</v>
      </c>
      <c r="O1861" s="11">
        <v>484839</v>
      </c>
      <c r="P1861" s="11">
        <v>238203</v>
      </c>
      <c r="Q1861" s="11">
        <v>246636</v>
      </c>
      <c r="R1861" s="11">
        <v>28135824</v>
      </c>
      <c r="S1861" s="11">
        <v>13704903</v>
      </c>
      <c r="T1861" s="11">
        <v>14430921</v>
      </c>
      <c r="U1861" s="11">
        <v>5270237</v>
      </c>
      <c r="V1861" s="11">
        <v>2322509</v>
      </c>
      <c r="W1861" s="11">
        <v>2947728</v>
      </c>
      <c r="X1861" s="11">
        <v>11619063</v>
      </c>
      <c r="Y1861" s="11">
        <v>8451569</v>
      </c>
      <c r="Z1861" s="11">
        <v>3167494</v>
      </c>
      <c r="AA1861" s="8">
        <f t="shared" ref="AA1861:AA1924" si="207">F1861/D1861</f>
        <v>859.82860599196954</v>
      </c>
      <c r="AB1861" s="8">
        <f t="shared" ref="AB1861:AB1924" si="208">H1861/G1861*1000</f>
        <v>1084.3078720382305</v>
      </c>
      <c r="AC1861" s="8">
        <f t="shared" ref="AC1861:AC1924" si="209">K1861/J1861*1000</f>
        <v>964.07000391348708</v>
      </c>
      <c r="AD1861" s="9">
        <f t="shared" ref="AD1861:AF1924" si="210">R1861/(F1861-I1861)*100</f>
        <v>93.99567154841867</v>
      </c>
      <c r="AE1861" s="9">
        <f t="shared" si="210"/>
        <v>96.112921875946753</v>
      </c>
      <c r="AF1861" s="9">
        <f t="shared" si="210"/>
        <v>92.069529686796002</v>
      </c>
      <c r="AG1861" s="9">
        <f t="shared" ref="AG1861:AI1924" si="211">X1861/F1861*100</f>
        <v>34.781302111613819</v>
      </c>
      <c r="AH1861" s="9">
        <f t="shared" si="211"/>
        <v>52.731963214023573</v>
      </c>
      <c r="AI1861" s="9">
        <f t="shared" si="211"/>
        <v>18.226353498479657</v>
      </c>
      <c r="AJ1861" s="9">
        <f t="shared" si="205"/>
        <v>9.0988668194074123</v>
      </c>
      <c r="AK1861" s="9">
        <f t="shared" si="206"/>
        <v>1.4513504001564268</v>
      </c>
    </row>
    <row r="1862" spans="1:37">
      <c r="A1862" s="10" t="s">
        <v>41</v>
      </c>
      <c r="B1862" s="10" t="s">
        <v>663</v>
      </c>
      <c r="C1862" s="10" t="s">
        <v>39</v>
      </c>
      <c r="D1862" s="9">
        <v>31253.200000000001</v>
      </c>
      <c r="E1862" s="11">
        <v>4149641</v>
      </c>
      <c r="F1862" s="11">
        <v>17471135</v>
      </c>
      <c r="G1862" s="11">
        <v>8408054</v>
      </c>
      <c r="H1862" s="11">
        <v>9063081</v>
      </c>
      <c r="I1862" s="11">
        <v>1823664</v>
      </c>
      <c r="J1862" s="11">
        <v>927888</v>
      </c>
      <c r="K1862" s="11">
        <v>895776</v>
      </c>
      <c r="L1862" s="11">
        <v>1818281</v>
      </c>
      <c r="M1862" s="11">
        <v>883819</v>
      </c>
      <c r="N1862" s="11">
        <v>934462</v>
      </c>
      <c r="O1862" s="11">
        <v>433092</v>
      </c>
      <c r="P1862" s="11">
        <v>213208</v>
      </c>
      <c r="Q1862" s="11">
        <v>219884</v>
      </c>
      <c r="R1862" s="11">
        <v>14549320</v>
      </c>
      <c r="S1862" s="11">
        <v>7132430</v>
      </c>
      <c r="T1862" s="11">
        <v>7416890</v>
      </c>
      <c r="U1862" s="11">
        <v>2921815</v>
      </c>
      <c r="V1862" s="11">
        <v>1275624</v>
      </c>
      <c r="W1862" s="11">
        <v>1646191</v>
      </c>
      <c r="X1862" s="11">
        <v>6341957</v>
      </c>
      <c r="Y1862" s="11">
        <v>4507501</v>
      </c>
      <c r="Z1862" s="11">
        <v>1834456</v>
      </c>
      <c r="AA1862" s="8">
        <f t="shared" si="207"/>
        <v>559.01907644657183</v>
      </c>
      <c r="AB1862" s="8">
        <f t="shared" si="208"/>
        <v>1077.9047089849803</v>
      </c>
      <c r="AC1862" s="8">
        <f t="shared" si="209"/>
        <v>965.39237494180327</v>
      </c>
      <c r="AD1862" s="9">
        <f t="shared" si="210"/>
        <v>92.981926600151553</v>
      </c>
      <c r="AE1862" s="9">
        <f t="shared" si="210"/>
        <v>95.351226162627938</v>
      </c>
      <c r="AF1862" s="9">
        <f t="shared" si="210"/>
        <v>90.811963064927781</v>
      </c>
      <c r="AG1862" s="9">
        <f t="shared" si="211"/>
        <v>36.299627929152855</v>
      </c>
      <c r="AH1862" s="9">
        <f t="shared" si="211"/>
        <v>53.609325059044579</v>
      </c>
      <c r="AI1862" s="9">
        <f t="shared" si="211"/>
        <v>20.240975447532687</v>
      </c>
      <c r="AJ1862" s="9">
        <f t="shared" si="205"/>
        <v>10.407343312269065</v>
      </c>
      <c r="AK1862" s="9">
        <f t="shared" si="206"/>
        <v>2.4789001973827114</v>
      </c>
    </row>
    <row r="1863" spans="1:37">
      <c r="A1863" s="10" t="s">
        <v>41</v>
      </c>
      <c r="B1863" s="10" t="s">
        <v>663</v>
      </c>
      <c r="C1863" s="10" t="s">
        <v>40</v>
      </c>
      <c r="D1863" s="9">
        <v>7598.8</v>
      </c>
      <c r="E1863" s="11">
        <v>3704113</v>
      </c>
      <c r="F1863" s="11">
        <v>15934926</v>
      </c>
      <c r="G1863" s="11">
        <v>7619358</v>
      </c>
      <c r="H1863" s="11">
        <v>8315568</v>
      </c>
      <c r="I1863" s="11">
        <v>1649291</v>
      </c>
      <c r="J1863" s="11">
        <v>840356</v>
      </c>
      <c r="K1863" s="11">
        <v>808935</v>
      </c>
      <c r="L1863" s="11">
        <v>1221292</v>
      </c>
      <c r="M1863" s="11">
        <v>593989</v>
      </c>
      <c r="N1863" s="11">
        <v>627303</v>
      </c>
      <c r="O1863" s="11">
        <v>51747</v>
      </c>
      <c r="P1863" s="11">
        <v>24995</v>
      </c>
      <c r="Q1863" s="11">
        <v>26752</v>
      </c>
      <c r="R1863" s="11">
        <v>13586504</v>
      </c>
      <c r="S1863" s="11">
        <v>6572473</v>
      </c>
      <c r="T1863" s="11">
        <v>7014031</v>
      </c>
      <c r="U1863" s="11">
        <v>2348422</v>
      </c>
      <c r="V1863" s="11">
        <v>1046885</v>
      </c>
      <c r="W1863" s="11">
        <v>1301537</v>
      </c>
      <c r="X1863" s="11">
        <v>5277106</v>
      </c>
      <c r="Y1863" s="11">
        <v>3944068</v>
      </c>
      <c r="Z1863" s="11">
        <v>1333038</v>
      </c>
      <c r="AA1863" s="8">
        <f t="shared" si="207"/>
        <v>2097.0318997736485</v>
      </c>
      <c r="AB1863" s="8">
        <f t="shared" si="208"/>
        <v>1091.3738401581866</v>
      </c>
      <c r="AC1863" s="8">
        <f t="shared" si="209"/>
        <v>962.60989390210818</v>
      </c>
      <c r="AD1863" s="9">
        <f t="shared" si="210"/>
        <v>95.106055838609905</v>
      </c>
      <c r="AE1863" s="9">
        <f t="shared" si="210"/>
        <v>96.953401105354445</v>
      </c>
      <c r="AF1863" s="9">
        <f t="shared" si="210"/>
        <v>93.437776963386909</v>
      </c>
      <c r="AG1863" s="9">
        <f t="shared" si="211"/>
        <v>33.116601859337159</v>
      </c>
      <c r="AH1863" s="9">
        <f t="shared" si="211"/>
        <v>51.763783772858552</v>
      </c>
      <c r="AI1863" s="9">
        <f t="shared" si="211"/>
        <v>16.030630739836411</v>
      </c>
      <c r="AJ1863" s="9">
        <f t="shared" si="205"/>
        <v>7.6642464483361898</v>
      </c>
      <c r="AK1863" s="9">
        <f t="shared" si="206"/>
        <v>0.32473950616400732</v>
      </c>
    </row>
    <row r="1864" spans="1:37">
      <c r="A1864" s="10" t="s">
        <v>43</v>
      </c>
      <c r="B1864" s="10" t="s">
        <v>665</v>
      </c>
      <c r="C1864" s="10" t="s">
        <v>38</v>
      </c>
      <c r="D1864" s="9">
        <v>1989</v>
      </c>
      <c r="E1864" s="11">
        <v>273410</v>
      </c>
      <c r="F1864" s="11">
        <v>1307375</v>
      </c>
      <c r="G1864" s="11">
        <v>628613</v>
      </c>
      <c r="H1864" s="11">
        <v>678762</v>
      </c>
      <c r="I1864" s="11">
        <v>155807</v>
      </c>
      <c r="J1864" s="11">
        <v>79460</v>
      </c>
      <c r="K1864" s="11">
        <v>76347</v>
      </c>
      <c r="L1864" s="11">
        <v>53283</v>
      </c>
      <c r="M1864" s="11">
        <v>26385</v>
      </c>
      <c r="N1864" s="11">
        <v>26898</v>
      </c>
      <c r="O1864" s="11">
        <v>48857</v>
      </c>
      <c r="P1864" s="11">
        <v>23950</v>
      </c>
      <c r="Q1864" s="11">
        <v>24907</v>
      </c>
      <c r="R1864" s="11">
        <v>1037492</v>
      </c>
      <c r="S1864" s="11">
        <v>516476</v>
      </c>
      <c r="T1864" s="11">
        <v>521016</v>
      </c>
      <c r="U1864" s="11">
        <v>269883</v>
      </c>
      <c r="V1864" s="11">
        <v>112137</v>
      </c>
      <c r="W1864" s="11">
        <v>157746</v>
      </c>
      <c r="X1864" s="11">
        <v>462998</v>
      </c>
      <c r="Y1864" s="11">
        <v>325095</v>
      </c>
      <c r="Z1864" s="11">
        <v>137903</v>
      </c>
      <c r="AA1864" s="8">
        <f t="shared" si="207"/>
        <v>657.30266465560578</v>
      </c>
      <c r="AB1864" s="8">
        <f t="shared" si="208"/>
        <v>1079.7772238245154</v>
      </c>
      <c r="AC1864" s="8">
        <f t="shared" si="209"/>
        <v>960.82305562547197</v>
      </c>
      <c r="AD1864" s="9">
        <f t="shared" si="210"/>
        <v>90.09385463993442</v>
      </c>
      <c r="AE1864" s="9">
        <f t="shared" si="210"/>
        <v>94.0495636006723</v>
      </c>
      <c r="AF1864" s="9">
        <f t="shared" si="210"/>
        <v>86.487886257812306</v>
      </c>
      <c r="AG1864" s="9">
        <f t="shared" si="211"/>
        <v>35.414322592982124</v>
      </c>
      <c r="AH1864" s="9">
        <f t="shared" si="211"/>
        <v>51.716238766936094</v>
      </c>
      <c r="AI1864" s="9">
        <f t="shared" si="211"/>
        <v>20.316841543869575</v>
      </c>
      <c r="AJ1864" s="9">
        <f t="shared" ref="AJ1864:AJ1927" si="212">L1864/F1864*100</f>
        <v>4.0755712783248876</v>
      </c>
      <c r="AK1864" s="9">
        <f t="shared" ref="AK1864:AK1927" si="213">O1864/F1864*100</f>
        <v>3.7370303088249353</v>
      </c>
    </row>
    <row r="1865" spans="1:37">
      <c r="A1865" s="10" t="s">
        <v>43</v>
      </c>
      <c r="B1865" s="10" t="s">
        <v>665</v>
      </c>
      <c r="C1865" s="10" t="s">
        <v>39</v>
      </c>
      <c r="D1865" s="9">
        <v>1698.63</v>
      </c>
      <c r="E1865" s="11">
        <v>169240</v>
      </c>
      <c r="F1865" s="11">
        <v>798328</v>
      </c>
      <c r="G1865" s="11">
        <v>387716</v>
      </c>
      <c r="H1865" s="11">
        <v>410612</v>
      </c>
      <c r="I1865" s="11">
        <v>91832</v>
      </c>
      <c r="J1865" s="11">
        <v>46719</v>
      </c>
      <c r="K1865" s="11">
        <v>45113</v>
      </c>
      <c r="L1865" s="11">
        <v>34522</v>
      </c>
      <c r="M1865" s="11">
        <v>17207</v>
      </c>
      <c r="N1865" s="11">
        <v>17315</v>
      </c>
      <c r="O1865" s="11">
        <v>46094</v>
      </c>
      <c r="P1865" s="11">
        <v>22674</v>
      </c>
      <c r="Q1865" s="11">
        <v>23420</v>
      </c>
      <c r="R1865" s="11">
        <v>628032</v>
      </c>
      <c r="S1865" s="11">
        <v>317690</v>
      </c>
      <c r="T1865" s="11">
        <v>310342</v>
      </c>
      <c r="U1865" s="11">
        <v>170296</v>
      </c>
      <c r="V1865" s="11">
        <v>70026</v>
      </c>
      <c r="W1865" s="11">
        <v>100270</v>
      </c>
      <c r="X1865" s="11">
        <v>300809</v>
      </c>
      <c r="Y1865" s="11">
        <v>208082</v>
      </c>
      <c r="Z1865" s="11">
        <v>92727</v>
      </c>
      <c r="AA1865" s="8">
        <f t="shared" si="207"/>
        <v>469.98345725673039</v>
      </c>
      <c r="AB1865" s="8">
        <f t="shared" si="208"/>
        <v>1059.0535340300632</v>
      </c>
      <c r="AC1865" s="8">
        <f t="shared" si="209"/>
        <v>965.62426421798409</v>
      </c>
      <c r="AD1865" s="9">
        <f t="shared" si="210"/>
        <v>88.893921550865116</v>
      </c>
      <c r="AE1865" s="9">
        <f t="shared" si="210"/>
        <v>93.165042507705337</v>
      </c>
      <c r="AF1865" s="9">
        <f t="shared" si="210"/>
        <v>84.909124238369998</v>
      </c>
      <c r="AG1865" s="9">
        <f t="shared" si="211"/>
        <v>37.679875940716094</v>
      </c>
      <c r="AH1865" s="9">
        <f t="shared" si="211"/>
        <v>53.668664692713222</v>
      </c>
      <c r="AI1865" s="9">
        <f t="shared" si="211"/>
        <v>22.582632753061286</v>
      </c>
      <c r="AJ1865" s="9">
        <f t="shared" si="212"/>
        <v>4.3242877614213704</v>
      </c>
      <c r="AK1865" s="9">
        <f t="shared" si="213"/>
        <v>5.7738172781112524</v>
      </c>
    </row>
    <row r="1866" spans="1:37">
      <c r="A1866" s="10" t="s">
        <v>43</v>
      </c>
      <c r="B1866" s="10" t="s">
        <v>665</v>
      </c>
      <c r="C1866" s="10" t="s">
        <v>40</v>
      </c>
      <c r="D1866" s="9">
        <v>290.37</v>
      </c>
      <c r="E1866" s="11">
        <v>104170</v>
      </c>
      <c r="F1866" s="11">
        <v>509047</v>
      </c>
      <c r="G1866" s="11">
        <v>240897</v>
      </c>
      <c r="H1866" s="11">
        <v>268150</v>
      </c>
      <c r="I1866" s="11">
        <v>63975</v>
      </c>
      <c r="J1866" s="11">
        <v>32741</v>
      </c>
      <c r="K1866" s="11">
        <v>31234</v>
      </c>
      <c r="L1866" s="11">
        <v>18761</v>
      </c>
      <c r="M1866" s="11">
        <v>9178</v>
      </c>
      <c r="N1866" s="11">
        <v>9583</v>
      </c>
      <c r="O1866" s="11">
        <v>2763</v>
      </c>
      <c r="P1866" s="11">
        <v>1276</v>
      </c>
      <c r="Q1866" s="11">
        <v>1487</v>
      </c>
      <c r="R1866" s="11">
        <v>409460</v>
      </c>
      <c r="S1866" s="11">
        <v>198786</v>
      </c>
      <c r="T1866" s="11">
        <v>210674</v>
      </c>
      <c r="U1866" s="11">
        <v>99587</v>
      </c>
      <c r="V1866" s="11">
        <v>42111</v>
      </c>
      <c r="W1866" s="11">
        <v>57476</v>
      </c>
      <c r="X1866" s="11">
        <v>162189</v>
      </c>
      <c r="Y1866" s="11">
        <v>117013</v>
      </c>
      <c r="Z1866" s="11">
        <v>45176</v>
      </c>
      <c r="AA1866" s="8">
        <f t="shared" si="207"/>
        <v>1753.0977718083823</v>
      </c>
      <c r="AB1866" s="8">
        <f t="shared" si="208"/>
        <v>1113.1313382898086</v>
      </c>
      <c r="AC1866" s="8">
        <f t="shared" si="209"/>
        <v>953.97208393146207</v>
      </c>
      <c r="AD1866" s="9">
        <f t="shared" si="210"/>
        <v>91.998597979652729</v>
      </c>
      <c r="AE1866" s="9">
        <f t="shared" si="210"/>
        <v>95.498568381406258</v>
      </c>
      <c r="AF1866" s="9">
        <f t="shared" si="210"/>
        <v>88.923500312346988</v>
      </c>
      <c r="AG1866" s="9">
        <f t="shared" si="211"/>
        <v>31.861301608692322</v>
      </c>
      <c r="AH1866" s="9">
        <f t="shared" si="211"/>
        <v>48.573871820736663</v>
      </c>
      <c r="AI1866" s="9">
        <f t="shared" si="211"/>
        <v>16.847286966250234</v>
      </c>
      <c r="AJ1866" s="9">
        <f t="shared" si="212"/>
        <v>3.6855143041801637</v>
      </c>
      <c r="AK1866" s="9">
        <f t="shared" si="213"/>
        <v>0.54277895754223082</v>
      </c>
    </row>
    <row r="1867" spans="1:37">
      <c r="A1867" s="10" t="s">
        <v>43</v>
      </c>
      <c r="B1867" s="10" t="s">
        <v>666</v>
      </c>
      <c r="C1867" s="10" t="s">
        <v>38</v>
      </c>
      <c r="D1867" s="9">
        <v>2961</v>
      </c>
      <c r="E1867" s="11">
        <v>554298</v>
      </c>
      <c r="F1867" s="11">
        <v>2523003</v>
      </c>
      <c r="G1867" s="11">
        <v>1181446</v>
      </c>
      <c r="H1867" s="11">
        <v>1341557</v>
      </c>
      <c r="I1867" s="11">
        <v>274318</v>
      </c>
      <c r="J1867" s="11">
        <v>139159</v>
      </c>
      <c r="K1867" s="11">
        <v>135159</v>
      </c>
      <c r="L1867" s="11">
        <v>83350</v>
      </c>
      <c r="M1867" s="11">
        <v>40260</v>
      </c>
      <c r="N1867" s="11">
        <v>43090</v>
      </c>
      <c r="O1867" s="11">
        <v>41371</v>
      </c>
      <c r="P1867" s="11">
        <v>20141</v>
      </c>
      <c r="Q1867" s="11">
        <v>21230</v>
      </c>
      <c r="R1867" s="11">
        <v>2138434</v>
      </c>
      <c r="S1867" s="11">
        <v>1012956</v>
      </c>
      <c r="T1867" s="11">
        <v>1125478</v>
      </c>
      <c r="U1867" s="11">
        <v>384569</v>
      </c>
      <c r="V1867" s="11">
        <v>168490</v>
      </c>
      <c r="W1867" s="11">
        <v>216079</v>
      </c>
      <c r="X1867" s="11">
        <v>824116</v>
      </c>
      <c r="Y1867" s="11">
        <v>609377</v>
      </c>
      <c r="Z1867" s="11">
        <v>214739</v>
      </c>
      <c r="AA1867" s="8">
        <f t="shared" si="207"/>
        <v>852.07801418439715</v>
      </c>
      <c r="AB1867" s="8">
        <f t="shared" si="208"/>
        <v>1135.5212172202537</v>
      </c>
      <c r="AC1867" s="8">
        <f t="shared" si="209"/>
        <v>971.25590152271855</v>
      </c>
      <c r="AD1867" s="9">
        <f t="shared" si="210"/>
        <v>95.09709007708949</v>
      </c>
      <c r="AE1867" s="9">
        <f t="shared" si="210"/>
        <v>97.18589985291959</v>
      </c>
      <c r="AF1867" s="9">
        <f t="shared" si="210"/>
        <v>93.292429198324271</v>
      </c>
      <c r="AG1867" s="9">
        <f t="shared" si="211"/>
        <v>32.66409116437832</v>
      </c>
      <c r="AH1867" s="9">
        <f t="shared" si="211"/>
        <v>51.578912620636061</v>
      </c>
      <c r="AI1867" s="9">
        <f t="shared" si="211"/>
        <v>16.006699678060642</v>
      </c>
      <c r="AJ1867" s="9">
        <f t="shared" si="212"/>
        <v>3.3036028890968421</v>
      </c>
      <c r="AK1867" s="9">
        <f t="shared" si="213"/>
        <v>1.6397523110356984</v>
      </c>
    </row>
    <row r="1868" spans="1:37">
      <c r="A1868" s="10" t="s">
        <v>43</v>
      </c>
      <c r="B1868" s="10" t="s">
        <v>666</v>
      </c>
      <c r="C1868" s="10" t="s">
        <v>39</v>
      </c>
      <c r="D1868" s="9">
        <v>1957.3400000000001</v>
      </c>
      <c r="E1868" s="11">
        <v>202229</v>
      </c>
      <c r="F1868" s="11">
        <v>882017</v>
      </c>
      <c r="G1868" s="11">
        <v>425682</v>
      </c>
      <c r="H1868" s="11">
        <v>456335</v>
      </c>
      <c r="I1868" s="11">
        <v>95223</v>
      </c>
      <c r="J1868" s="11">
        <v>48428</v>
      </c>
      <c r="K1868" s="11">
        <v>46795</v>
      </c>
      <c r="L1868" s="11">
        <v>23562</v>
      </c>
      <c r="M1868" s="11">
        <v>11505</v>
      </c>
      <c r="N1868" s="11">
        <v>12057</v>
      </c>
      <c r="O1868" s="11">
        <v>36302</v>
      </c>
      <c r="P1868" s="11">
        <v>17699</v>
      </c>
      <c r="Q1868" s="11">
        <v>18603</v>
      </c>
      <c r="R1868" s="11">
        <v>736967</v>
      </c>
      <c r="S1868" s="11">
        <v>363030</v>
      </c>
      <c r="T1868" s="11">
        <v>373937</v>
      </c>
      <c r="U1868" s="11">
        <v>145050</v>
      </c>
      <c r="V1868" s="11">
        <v>62652</v>
      </c>
      <c r="W1868" s="11">
        <v>82398</v>
      </c>
      <c r="X1868" s="11">
        <v>322381</v>
      </c>
      <c r="Y1868" s="11">
        <v>233669</v>
      </c>
      <c r="Z1868" s="11">
        <v>88712</v>
      </c>
      <c r="AA1868" s="8">
        <f t="shared" si="207"/>
        <v>450.62022949513113</v>
      </c>
      <c r="AB1868" s="8">
        <f t="shared" si="208"/>
        <v>1072.0091523719584</v>
      </c>
      <c r="AC1868" s="8">
        <f t="shared" si="209"/>
        <v>966.27983811018419</v>
      </c>
      <c r="AD1868" s="9">
        <f t="shared" si="210"/>
        <v>93.667084395661377</v>
      </c>
      <c r="AE1868" s="9">
        <f t="shared" si="210"/>
        <v>96.22959597512552</v>
      </c>
      <c r="AF1868" s="9">
        <f t="shared" si="210"/>
        <v>91.30658787908385</v>
      </c>
      <c r="AG1868" s="9">
        <f t="shared" si="211"/>
        <v>36.550429300115532</v>
      </c>
      <c r="AH1868" s="9">
        <f t="shared" si="211"/>
        <v>54.892854290291815</v>
      </c>
      <c r="AI1868" s="9">
        <f t="shared" si="211"/>
        <v>19.440104309334153</v>
      </c>
      <c r="AJ1868" s="9">
        <f t="shared" si="212"/>
        <v>2.6713770823011349</v>
      </c>
      <c r="AK1868" s="9">
        <f t="shared" si="213"/>
        <v>4.1157936865162466</v>
      </c>
    </row>
    <row r="1869" spans="1:37">
      <c r="A1869" s="10" t="s">
        <v>43</v>
      </c>
      <c r="B1869" s="10" t="s">
        <v>666</v>
      </c>
      <c r="C1869" s="10" t="s">
        <v>40</v>
      </c>
      <c r="D1869" s="9">
        <v>1003.66</v>
      </c>
      <c r="E1869" s="11">
        <v>352069</v>
      </c>
      <c r="F1869" s="11">
        <v>1640986</v>
      </c>
      <c r="G1869" s="11">
        <v>755764</v>
      </c>
      <c r="H1869" s="11">
        <v>885222</v>
      </c>
      <c r="I1869" s="11">
        <v>179095</v>
      </c>
      <c r="J1869" s="11">
        <v>90731</v>
      </c>
      <c r="K1869" s="11">
        <v>88364</v>
      </c>
      <c r="L1869" s="11">
        <v>59788</v>
      </c>
      <c r="M1869" s="11">
        <v>28755</v>
      </c>
      <c r="N1869" s="11">
        <v>31033</v>
      </c>
      <c r="O1869" s="11">
        <v>5069</v>
      </c>
      <c r="P1869" s="11">
        <v>2442</v>
      </c>
      <c r="Q1869" s="11">
        <v>2627</v>
      </c>
      <c r="R1869" s="11">
        <v>1401467</v>
      </c>
      <c r="S1869" s="11">
        <v>649926</v>
      </c>
      <c r="T1869" s="11">
        <v>751541</v>
      </c>
      <c r="U1869" s="11">
        <v>239519</v>
      </c>
      <c r="V1869" s="11">
        <v>105838</v>
      </c>
      <c r="W1869" s="11">
        <v>133681</v>
      </c>
      <c r="X1869" s="11">
        <v>501735</v>
      </c>
      <c r="Y1869" s="11">
        <v>375708</v>
      </c>
      <c r="Z1869" s="11">
        <v>126027</v>
      </c>
      <c r="AA1869" s="8">
        <f t="shared" si="207"/>
        <v>1635.0018930713588</v>
      </c>
      <c r="AB1869" s="8">
        <f t="shared" si="208"/>
        <v>1171.2942135375592</v>
      </c>
      <c r="AC1869" s="8">
        <f t="shared" si="209"/>
        <v>973.911893399169</v>
      </c>
      <c r="AD1869" s="9">
        <f t="shared" si="210"/>
        <v>95.866723305636327</v>
      </c>
      <c r="AE1869" s="9">
        <f t="shared" si="210"/>
        <v>97.728383403530344</v>
      </c>
      <c r="AF1869" s="9">
        <f t="shared" si="210"/>
        <v>94.313039462488916</v>
      </c>
      <c r="AG1869" s="9">
        <f t="shared" si="211"/>
        <v>30.575215145040847</v>
      </c>
      <c r="AH1869" s="9">
        <f t="shared" si="211"/>
        <v>49.712344065078518</v>
      </c>
      <c r="AI1869" s="9">
        <f t="shared" si="211"/>
        <v>14.236767726061936</v>
      </c>
      <c r="AJ1869" s="9">
        <f t="shared" si="212"/>
        <v>3.6434192613465317</v>
      </c>
      <c r="AK1869" s="9">
        <f t="shared" si="213"/>
        <v>0.3088996493571548</v>
      </c>
    </row>
    <row r="1870" spans="1:37">
      <c r="A1870" s="10" t="s">
        <v>43</v>
      </c>
      <c r="B1870" s="10" t="s">
        <v>667</v>
      </c>
      <c r="C1870" s="10" t="s">
        <v>38</v>
      </c>
      <c r="D1870" s="9">
        <v>2130</v>
      </c>
      <c r="E1870" s="11">
        <v>190894</v>
      </c>
      <c r="F1870" s="11">
        <v>817420</v>
      </c>
      <c r="G1870" s="11">
        <v>401684</v>
      </c>
      <c r="H1870" s="11">
        <v>415736</v>
      </c>
      <c r="I1870" s="11">
        <v>92324</v>
      </c>
      <c r="J1870" s="11">
        <v>46994</v>
      </c>
      <c r="K1870" s="11">
        <v>45330</v>
      </c>
      <c r="L1870" s="11">
        <v>32578</v>
      </c>
      <c r="M1870" s="11">
        <v>16406</v>
      </c>
      <c r="N1870" s="11">
        <v>16172</v>
      </c>
      <c r="O1870" s="11">
        <v>151443</v>
      </c>
      <c r="P1870" s="11">
        <v>74476</v>
      </c>
      <c r="Q1870" s="11">
        <v>76967</v>
      </c>
      <c r="R1870" s="11">
        <v>645585</v>
      </c>
      <c r="S1870" s="11">
        <v>328136</v>
      </c>
      <c r="T1870" s="11">
        <v>317449</v>
      </c>
      <c r="U1870" s="11">
        <v>171835</v>
      </c>
      <c r="V1870" s="11">
        <v>73548</v>
      </c>
      <c r="W1870" s="11">
        <v>98287</v>
      </c>
      <c r="X1870" s="11">
        <v>340077</v>
      </c>
      <c r="Y1870" s="11">
        <v>228639</v>
      </c>
      <c r="Z1870" s="11">
        <v>111438</v>
      </c>
      <c r="AA1870" s="8">
        <f t="shared" si="207"/>
        <v>383.76525821596243</v>
      </c>
      <c r="AB1870" s="8">
        <f t="shared" si="208"/>
        <v>1034.9827227372762</v>
      </c>
      <c r="AC1870" s="8">
        <f t="shared" si="209"/>
        <v>964.59122441162708</v>
      </c>
      <c r="AD1870" s="9">
        <f t="shared" si="210"/>
        <v>89.034417511612247</v>
      </c>
      <c r="AE1870" s="9">
        <f t="shared" si="210"/>
        <v>92.513462460176484</v>
      </c>
      <c r="AF1870" s="9">
        <f t="shared" si="210"/>
        <v>85.702985372807134</v>
      </c>
      <c r="AG1870" s="9">
        <f t="shared" si="211"/>
        <v>41.603704338039201</v>
      </c>
      <c r="AH1870" s="9">
        <f t="shared" si="211"/>
        <v>56.920116310333491</v>
      </c>
      <c r="AI1870" s="9">
        <f t="shared" si="211"/>
        <v>26.80499162930321</v>
      </c>
      <c r="AJ1870" s="9">
        <f t="shared" si="212"/>
        <v>3.9854664676665603</v>
      </c>
      <c r="AK1870" s="9">
        <f t="shared" si="213"/>
        <v>18.526950649604853</v>
      </c>
    </row>
    <row r="1871" spans="1:37">
      <c r="A1871" s="10" t="s">
        <v>43</v>
      </c>
      <c r="B1871" s="10" t="s">
        <v>667</v>
      </c>
      <c r="C1871" s="10" t="s">
        <v>39</v>
      </c>
      <c r="D1871" s="9">
        <v>2089.2600000000002</v>
      </c>
      <c r="E1871" s="11">
        <v>183375</v>
      </c>
      <c r="F1871" s="11">
        <v>785840</v>
      </c>
      <c r="G1871" s="11">
        <v>386283</v>
      </c>
      <c r="H1871" s="11">
        <v>399557</v>
      </c>
      <c r="I1871" s="11">
        <v>88727</v>
      </c>
      <c r="J1871" s="11">
        <v>45158</v>
      </c>
      <c r="K1871" s="11">
        <v>43569</v>
      </c>
      <c r="L1871" s="11">
        <v>30378</v>
      </c>
      <c r="M1871" s="11">
        <v>15281</v>
      </c>
      <c r="N1871" s="11">
        <v>15097</v>
      </c>
      <c r="O1871" s="11">
        <v>148215</v>
      </c>
      <c r="P1871" s="11">
        <v>73011</v>
      </c>
      <c r="Q1871" s="11">
        <v>75204</v>
      </c>
      <c r="R1871" s="11">
        <v>620070</v>
      </c>
      <c r="S1871" s="11">
        <v>315367</v>
      </c>
      <c r="T1871" s="11">
        <v>304703</v>
      </c>
      <c r="U1871" s="11">
        <v>165770</v>
      </c>
      <c r="V1871" s="11">
        <v>70916</v>
      </c>
      <c r="W1871" s="11">
        <v>94854</v>
      </c>
      <c r="X1871" s="11">
        <v>328034</v>
      </c>
      <c r="Y1871" s="11">
        <v>220111</v>
      </c>
      <c r="Z1871" s="11">
        <v>107923</v>
      </c>
      <c r="AA1871" s="8">
        <f t="shared" si="207"/>
        <v>376.13317633994808</v>
      </c>
      <c r="AB1871" s="8">
        <f t="shared" si="208"/>
        <v>1034.3634071393253</v>
      </c>
      <c r="AC1871" s="8">
        <f t="shared" si="209"/>
        <v>964.81243633464715</v>
      </c>
      <c r="AD1871" s="9">
        <f t="shared" si="210"/>
        <v>88.948276678242976</v>
      </c>
      <c r="AE1871" s="9">
        <f t="shared" si="210"/>
        <v>92.449102235251019</v>
      </c>
      <c r="AF1871" s="9">
        <f t="shared" si="210"/>
        <v>85.593615515129727</v>
      </c>
      <c r="AG1871" s="9">
        <f t="shared" si="211"/>
        <v>41.743102921714339</v>
      </c>
      <c r="AH1871" s="9">
        <f t="shared" si="211"/>
        <v>56.98179831884913</v>
      </c>
      <c r="AI1871" s="9">
        <f t="shared" si="211"/>
        <v>27.010664310724124</v>
      </c>
      <c r="AJ1871" s="9">
        <f t="shared" si="212"/>
        <v>3.8656724015066679</v>
      </c>
      <c r="AK1871" s="9">
        <f t="shared" si="213"/>
        <v>18.860709559197801</v>
      </c>
    </row>
    <row r="1872" spans="1:37">
      <c r="A1872" s="10" t="s">
        <v>43</v>
      </c>
      <c r="B1872" s="10" t="s">
        <v>667</v>
      </c>
      <c r="C1872" s="10" t="s">
        <v>40</v>
      </c>
      <c r="D1872" s="9">
        <v>40.74</v>
      </c>
      <c r="E1872" s="11">
        <v>7519</v>
      </c>
      <c r="F1872" s="11">
        <v>31580</v>
      </c>
      <c r="G1872" s="11">
        <v>15401</v>
      </c>
      <c r="H1872" s="11">
        <v>16179</v>
      </c>
      <c r="I1872" s="11">
        <v>3597</v>
      </c>
      <c r="J1872" s="11">
        <v>1836</v>
      </c>
      <c r="K1872" s="11">
        <v>1761</v>
      </c>
      <c r="L1872" s="11">
        <v>2200</v>
      </c>
      <c r="M1872" s="11">
        <v>1125</v>
      </c>
      <c r="N1872" s="11">
        <v>1075</v>
      </c>
      <c r="O1872" s="11">
        <v>3228</v>
      </c>
      <c r="P1872" s="11">
        <v>1465</v>
      </c>
      <c r="Q1872" s="11">
        <v>1763</v>
      </c>
      <c r="R1872" s="11">
        <v>25515</v>
      </c>
      <c r="S1872" s="11">
        <v>12769</v>
      </c>
      <c r="T1872" s="11">
        <v>12746</v>
      </c>
      <c r="U1872" s="11">
        <v>6065</v>
      </c>
      <c r="V1872" s="11">
        <v>2632</v>
      </c>
      <c r="W1872" s="11">
        <v>3433</v>
      </c>
      <c r="X1872" s="11">
        <v>12043</v>
      </c>
      <c r="Y1872" s="11">
        <v>8528</v>
      </c>
      <c r="Z1872" s="11">
        <v>3515</v>
      </c>
      <c r="AA1872" s="8">
        <f t="shared" si="207"/>
        <v>775.15954835542459</v>
      </c>
      <c r="AB1872" s="8">
        <f t="shared" si="208"/>
        <v>1050.5162002467373</v>
      </c>
      <c r="AC1872" s="8">
        <f t="shared" si="209"/>
        <v>959.15032679738567</v>
      </c>
      <c r="AD1872" s="9">
        <f t="shared" si="210"/>
        <v>91.180359503984562</v>
      </c>
      <c r="AE1872" s="9">
        <f t="shared" si="210"/>
        <v>94.131957242904534</v>
      </c>
      <c r="AF1872" s="9">
        <f t="shared" si="210"/>
        <v>88.403384658066315</v>
      </c>
      <c r="AG1872" s="9">
        <f t="shared" si="211"/>
        <v>38.134895503483222</v>
      </c>
      <c r="AH1872" s="9">
        <f t="shared" si="211"/>
        <v>55.373027725472369</v>
      </c>
      <c r="AI1872" s="9">
        <f t="shared" si="211"/>
        <v>21.725693800605722</v>
      </c>
      <c r="AJ1872" s="9">
        <f t="shared" si="212"/>
        <v>6.9664344521849273</v>
      </c>
      <c r="AK1872" s="9">
        <f t="shared" si="213"/>
        <v>10.221659278024067</v>
      </c>
    </row>
    <row r="1873" spans="1:37">
      <c r="A1873" s="10" t="s">
        <v>43</v>
      </c>
      <c r="B1873" s="10" t="s">
        <v>668</v>
      </c>
      <c r="C1873" s="10" t="s">
        <v>38</v>
      </c>
      <c r="D1873" s="9">
        <v>2345</v>
      </c>
      <c r="E1873" s="11">
        <v>697710</v>
      </c>
      <c r="F1873" s="11">
        <v>3086293</v>
      </c>
      <c r="G1873" s="11">
        <v>1470942</v>
      </c>
      <c r="H1873" s="11">
        <v>1615351</v>
      </c>
      <c r="I1873" s="11">
        <v>335645</v>
      </c>
      <c r="J1873" s="11">
        <v>170429</v>
      </c>
      <c r="K1873" s="11">
        <v>165216</v>
      </c>
      <c r="L1873" s="11">
        <v>199191</v>
      </c>
      <c r="M1873" s="11">
        <v>97279</v>
      </c>
      <c r="N1873" s="11">
        <v>101912</v>
      </c>
      <c r="O1873" s="11">
        <v>15228</v>
      </c>
      <c r="P1873" s="11">
        <v>7429</v>
      </c>
      <c r="Q1873" s="11">
        <v>7799</v>
      </c>
      <c r="R1873" s="11">
        <v>2615443</v>
      </c>
      <c r="S1873" s="11">
        <v>1266939</v>
      </c>
      <c r="T1873" s="11">
        <v>1348504</v>
      </c>
      <c r="U1873" s="11">
        <v>470850</v>
      </c>
      <c r="V1873" s="11">
        <v>204003</v>
      </c>
      <c r="W1873" s="11">
        <v>266847</v>
      </c>
      <c r="X1873" s="11">
        <v>948981</v>
      </c>
      <c r="Y1873" s="11">
        <v>752333</v>
      </c>
      <c r="Z1873" s="11">
        <v>196648</v>
      </c>
      <c r="AA1873" s="8">
        <f t="shared" si="207"/>
        <v>1316.1164179104478</v>
      </c>
      <c r="AB1873" s="8">
        <f t="shared" si="208"/>
        <v>1098.1745031415242</v>
      </c>
      <c r="AC1873" s="8">
        <f t="shared" si="209"/>
        <v>969.41248261739486</v>
      </c>
      <c r="AD1873" s="9">
        <f t="shared" si="210"/>
        <v>95.084612789422707</v>
      </c>
      <c r="AE1873" s="9">
        <f t="shared" si="210"/>
        <v>97.418403353138345</v>
      </c>
      <c r="AF1873" s="9">
        <f t="shared" si="210"/>
        <v>92.991618021770378</v>
      </c>
      <c r="AG1873" s="9">
        <f t="shared" si="211"/>
        <v>30.748247169014736</v>
      </c>
      <c r="AH1873" s="9">
        <f t="shared" si="211"/>
        <v>51.146340236392732</v>
      </c>
      <c r="AI1873" s="9">
        <f t="shared" si="211"/>
        <v>12.173700947967346</v>
      </c>
      <c r="AJ1873" s="9">
        <f t="shared" si="212"/>
        <v>6.4540534550672923</v>
      </c>
      <c r="AK1873" s="9">
        <f t="shared" si="213"/>
        <v>0.49340746325770107</v>
      </c>
    </row>
    <row r="1874" spans="1:37">
      <c r="A1874" s="10" t="s">
        <v>43</v>
      </c>
      <c r="B1874" s="10" t="s">
        <v>668</v>
      </c>
      <c r="C1874" s="10" t="s">
        <v>39</v>
      </c>
      <c r="D1874" s="9">
        <v>1400.85</v>
      </c>
      <c r="E1874" s="11">
        <v>235703</v>
      </c>
      <c r="F1874" s="11">
        <v>1013721</v>
      </c>
      <c r="G1874" s="11">
        <v>484784</v>
      </c>
      <c r="H1874" s="11">
        <v>528937</v>
      </c>
      <c r="I1874" s="11">
        <v>114602</v>
      </c>
      <c r="J1874" s="11">
        <v>58254</v>
      </c>
      <c r="K1874" s="11">
        <v>56348</v>
      </c>
      <c r="L1874" s="11">
        <v>75490</v>
      </c>
      <c r="M1874" s="11">
        <v>37017</v>
      </c>
      <c r="N1874" s="11">
        <v>38473</v>
      </c>
      <c r="O1874" s="11">
        <v>9555</v>
      </c>
      <c r="P1874" s="11">
        <v>4700</v>
      </c>
      <c r="Q1874" s="11">
        <v>4855</v>
      </c>
      <c r="R1874" s="11">
        <v>849378</v>
      </c>
      <c r="S1874" s="11">
        <v>414396</v>
      </c>
      <c r="T1874" s="11">
        <v>434982</v>
      </c>
      <c r="U1874" s="11">
        <v>164343</v>
      </c>
      <c r="V1874" s="11">
        <v>70388</v>
      </c>
      <c r="W1874" s="11">
        <v>93955</v>
      </c>
      <c r="X1874" s="11">
        <v>316246</v>
      </c>
      <c r="Y1874" s="11">
        <v>244553</v>
      </c>
      <c r="Z1874" s="11">
        <v>71693</v>
      </c>
      <c r="AA1874" s="8">
        <f t="shared" si="207"/>
        <v>723.64707142092311</v>
      </c>
      <c r="AB1874" s="8">
        <f t="shared" si="208"/>
        <v>1091.0776758308855</v>
      </c>
      <c r="AC1874" s="8">
        <f t="shared" si="209"/>
        <v>967.28121674048134</v>
      </c>
      <c r="AD1874" s="9">
        <f t="shared" si="210"/>
        <v>94.467806819786929</v>
      </c>
      <c r="AE1874" s="9">
        <f t="shared" si="210"/>
        <v>97.155182519400739</v>
      </c>
      <c r="AF1874" s="9">
        <f t="shared" si="210"/>
        <v>92.042345462970999</v>
      </c>
      <c r="AG1874" s="9">
        <f t="shared" si="211"/>
        <v>31.196552108519011</v>
      </c>
      <c r="AH1874" s="9">
        <f t="shared" si="211"/>
        <v>50.445765536816403</v>
      </c>
      <c r="AI1874" s="9">
        <f t="shared" si="211"/>
        <v>13.554166186143151</v>
      </c>
      <c r="AJ1874" s="9">
        <f t="shared" si="212"/>
        <v>7.4468221532354564</v>
      </c>
      <c r="AK1874" s="9">
        <f t="shared" si="213"/>
        <v>0.94256703767604688</v>
      </c>
    </row>
    <row r="1875" spans="1:37">
      <c r="A1875" s="10" t="s">
        <v>43</v>
      </c>
      <c r="B1875" s="10" t="s">
        <v>668</v>
      </c>
      <c r="C1875" s="10" t="s">
        <v>40</v>
      </c>
      <c r="D1875" s="9">
        <v>944.15</v>
      </c>
      <c r="E1875" s="11">
        <v>462007</v>
      </c>
      <c r="F1875" s="11">
        <v>2072572</v>
      </c>
      <c r="G1875" s="11">
        <v>986158</v>
      </c>
      <c r="H1875" s="11">
        <v>1086414</v>
      </c>
      <c r="I1875" s="11">
        <v>221043</v>
      </c>
      <c r="J1875" s="11">
        <v>112175</v>
      </c>
      <c r="K1875" s="11">
        <v>108868</v>
      </c>
      <c r="L1875" s="11">
        <v>123701</v>
      </c>
      <c r="M1875" s="11">
        <v>60262</v>
      </c>
      <c r="N1875" s="11">
        <v>63439</v>
      </c>
      <c r="O1875" s="11">
        <v>5673</v>
      </c>
      <c r="P1875" s="11">
        <v>2729</v>
      </c>
      <c r="Q1875" s="11">
        <v>2944</v>
      </c>
      <c r="R1875" s="11">
        <v>1766065</v>
      </c>
      <c r="S1875" s="11">
        <v>852543</v>
      </c>
      <c r="T1875" s="11">
        <v>913522</v>
      </c>
      <c r="U1875" s="11">
        <v>306507</v>
      </c>
      <c r="V1875" s="11">
        <v>133615</v>
      </c>
      <c r="W1875" s="11">
        <v>172892</v>
      </c>
      <c r="X1875" s="11">
        <v>632735</v>
      </c>
      <c r="Y1875" s="11">
        <v>507780</v>
      </c>
      <c r="Z1875" s="11">
        <v>124955</v>
      </c>
      <c r="AA1875" s="8">
        <f t="shared" si="207"/>
        <v>2195.1723772705609</v>
      </c>
      <c r="AB1875" s="8">
        <f t="shared" si="208"/>
        <v>1101.6632223234003</v>
      </c>
      <c r="AC1875" s="8">
        <f t="shared" si="209"/>
        <v>970.51927791397372</v>
      </c>
      <c r="AD1875" s="9">
        <f t="shared" si="210"/>
        <v>95.384139270840478</v>
      </c>
      <c r="AE1875" s="9">
        <f t="shared" si="210"/>
        <v>97.5468630396701</v>
      </c>
      <c r="AF1875" s="9">
        <f t="shared" si="210"/>
        <v>93.450538388986288</v>
      </c>
      <c r="AG1875" s="9">
        <f t="shared" si="211"/>
        <v>30.52897559168029</v>
      </c>
      <c r="AH1875" s="9">
        <f t="shared" si="211"/>
        <v>51.490734750415243</v>
      </c>
      <c r="AI1875" s="9">
        <f t="shared" si="211"/>
        <v>11.501600678930867</v>
      </c>
      <c r="AJ1875" s="9">
        <f t="shared" si="212"/>
        <v>5.9684778140397539</v>
      </c>
      <c r="AK1875" s="9">
        <f t="shared" si="213"/>
        <v>0.27371787325120672</v>
      </c>
    </row>
    <row r="1876" spans="1:37">
      <c r="A1876" s="10" t="s">
        <v>43</v>
      </c>
      <c r="B1876" s="10" t="s">
        <v>669</v>
      </c>
      <c r="C1876" s="10" t="s">
        <v>38</v>
      </c>
      <c r="D1876" s="9">
        <v>3554</v>
      </c>
      <c r="E1876" s="11">
        <v>793999</v>
      </c>
      <c r="F1876" s="11">
        <v>4112920</v>
      </c>
      <c r="G1876" s="11">
        <v>1960328</v>
      </c>
      <c r="H1876" s="11">
        <v>2152592</v>
      </c>
      <c r="I1876" s="11">
        <v>574041</v>
      </c>
      <c r="J1876" s="11">
        <v>292132</v>
      </c>
      <c r="K1876" s="11">
        <v>281909</v>
      </c>
      <c r="L1876" s="11">
        <v>308266</v>
      </c>
      <c r="M1876" s="11">
        <v>151557</v>
      </c>
      <c r="N1876" s="11">
        <v>156709</v>
      </c>
      <c r="O1876" s="11">
        <v>22990</v>
      </c>
      <c r="P1876" s="11">
        <v>11272</v>
      </c>
      <c r="Q1876" s="11">
        <v>11718</v>
      </c>
      <c r="R1876" s="11">
        <v>3311315</v>
      </c>
      <c r="S1876" s="11">
        <v>1597404</v>
      </c>
      <c r="T1876" s="11">
        <v>1713911</v>
      </c>
      <c r="U1876" s="11">
        <v>801605</v>
      </c>
      <c r="V1876" s="11">
        <v>362924</v>
      </c>
      <c r="W1876" s="11">
        <v>438681</v>
      </c>
      <c r="X1876" s="11">
        <v>1062424</v>
      </c>
      <c r="Y1876" s="11">
        <v>898157</v>
      </c>
      <c r="Z1876" s="11">
        <v>164267</v>
      </c>
      <c r="AA1876" s="8">
        <f t="shared" si="207"/>
        <v>1157.2650534608892</v>
      </c>
      <c r="AB1876" s="8">
        <f t="shared" si="208"/>
        <v>1098.0774645875588</v>
      </c>
      <c r="AC1876" s="8">
        <f t="shared" si="209"/>
        <v>965.00554543836347</v>
      </c>
      <c r="AD1876" s="9">
        <f t="shared" si="210"/>
        <v>93.569602125418811</v>
      </c>
      <c r="AE1876" s="9">
        <f t="shared" si="210"/>
        <v>95.756373951262319</v>
      </c>
      <c r="AF1876" s="9">
        <f t="shared" si="210"/>
        <v>91.619531475936867</v>
      </c>
      <c r="AG1876" s="9">
        <f t="shared" si="211"/>
        <v>25.831380138684924</v>
      </c>
      <c r="AH1876" s="9">
        <f t="shared" si="211"/>
        <v>45.81666945531564</v>
      </c>
      <c r="AI1876" s="9">
        <f t="shared" si="211"/>
        <v>7.6311256383002446</v>
      </c>
      <c r="AJ1876" s="9">
        <f t="shared" si="212"/>
        <v>7.4950643338552654</v>
      </c>
      <c r="AK1876" s="9">
        <f t="shared" si="213"/>
        <v>0.5589702692977252</v>
      </c>
    </row>
    <row r="1877" spans="1:37">
      <c r="A1877" s="10" t="s">
        <v>43</v>
      </c>
      <c r="B1877" s="10" t="s">
        <v>669</v>
      </c>
      <c r="C1877" s="10" t="s">
        <v>39</v>
      </c>
      <c r="D1877" s="9">
        <v>2654.41</v>
      </c>
      <c r="E1877" s="11">
        <v>448037</v>
      </c>
      <c r="F1877" s="11">
        <v>2295709</v>
      </c>
      <c r="G1877" s="11">
        <v>1095308</v>
      </c>
      <c r="H1877" s="11">
        <v>1200401</v>
      </c>
      <c r="I1877" s="11">
        <v>320051</v>
      </c>
      <c r="J1877" s="11">
        <v>162918</v>
      </c>
      <c r="K1877" s="11">
        <v>157133</v>
      </c>
      <c r="L1877" s="11">
        <v>192270</v>
      </c>
      <c r="M1877" s="11">
        <v>94367</v>
      </c>
      <c r="N1877" s="11">
        <v>97903</v>
      </c>
      <c r="O1877" s="11">
        <v>18247</v>
      </c>
      <c r="P1877" s="11">
        <v>8927</v>
      </c>
      <c r="Q1877" s="11">
        <v>9320</v>
      </c>
      <c r="R1877" s="11">
        <v>1838508</v>
      </c>
      <c r="S1877" s="11">
        <v>888731</v>
      </c>
      <c r="T1877" s="11">
        <v>949777</v>
      </c>
      <c r="U1877" s="11">
        <v>457201</v>
      </c>
      <c r="V1877" s="11">
        <v>206577</v>
      </c>
      <c r="W1877" s="11">
        <v>250624</v>
      </c>
      <c r="X1877" s="11">
        <v>613162</v>
      </c>
      <c r="Y1877" s="11">
        <v>509684</v>
      </c>
      <c r="Z1877" s="11">
        <v>103478</v>
      </c>
      <c r="AA1877" s="8">
        <f t="shared" si="207"/>
        <v>864.86601542338985</v>
      </c>
      <c r="AB1877" s="8">
        <f t="shared" si="208"/>
        <v>1095.9483542528676</v>
      </c>
      <c r="AC1877" s="8">
        <f t="shared" si="209"/>
        <v>964.49133920131601</v>
      </c>
      <c r="AD1877" s="9">
        <f t="shared" si="210"/>
        <v>93.058009027878313</v>
      </c>
      <c r="AE1877" s="9">
        <f t="shared" si="210"/>
        <v>95.317517347890899</v>
      </c>
      <c r="AF1877" s="9">
        <f t="shared" si="210"/>
        <v>91.038640119317364</v>
      </c>
      <c r="AG1877" s="9">
        <f t="shared" si="211"/>
        <v>26.709047183244916</v>
      </c>
      <c r="AH1877" s="9">
        <f t="shared" si="211"/>
        <v>46.533395172864616</v>
      </c>
      <c r="AI1877" s="9">
        <f t="shared" si="211"/>
        <v>8.6202860544101512</v>
      </c>
      <c r="AJ1877" s="9">
        <f t="shared" si="212"/>
        <v>8.3751904095858833</v>
      </c>
      <c r="AK1877" s="9">
        <f t="shared" si="213"/>
        <v>0.79483070371723941</v>
      </c>
    </row>
    <row r="1878" spans="1:37">
      <c r="A1878" s="10" t="s">
        <v>43</v>
      </c>
      <c r="B1878" s="10" t="s">
        <v>669</v>
      </c>
      <c r="C1878" s="10" t="s">
        <v>40</v>
      </c>
      <c r="D1878" s="9">
        <v>899.59</v>
      </c>
      <c r="E1878" s="11">
        <v>345962</v>
      </c>
      <c r="F1878" s="11">
        <v>1817211</v>
      </c>
      <c r="G1878" s="11">
        <v>865020</v>
      </c>
      <c r="H1878" s="11">
        <v>952191</v>
      </c>
      <c r="I1878" s="11">
        <v>253990</v>
      </c>
      <c r="J1878" s="11">
        <v>129214</v>
      </c>
      <c r="K1878" s="11">
        <v>124776</v>
      </c>
      <c r="L1878" s="11">
        <v>115996</v>
      </c>
      <c r="M1878" s="11">
        <v>57190</v>
      </c>
      <c r="N1878" s="11">
        <v>58806</v>
      </c>
      <c r="O1878" s="11">
        <v>4743</v>
      </c>
      <c r="P1878" s="11">
        <v>2345</v>
      </c>
      <c r="Q1878" s="11">
        <v>2398</v>
      </c>
      <c r="R1878" s="11">
        <v>1472807</v>
      </c>
      <c r="S1878" s="11">
        <v>708673</v>
      </c>
      <c r="T1878" s="11">
        <v>764134</v>
      </c>
      <c r="U1878" s="11">
        <v>344404</v>
      </c>
      <c r="V1878" s="11">
        <v>156347</v>
      </c>
      <c r="W1878" s="11">
        <v>188057</v>
      </c>
      <c r="X1878" s="11">
        <v>449262</v>
      </c>
      <c r="Y1878" s="11">
        <v>388473</v>
      </c>
      <c r="Z1878" s="11">
        <v>60789</v>
      </c>
      <c r="AA1878" s="8">
        <f t="shared" si="207"/>
        <v>2020.0435754065741</v>
      </c>
      <c r="AB1878" s="8">
        <f t="shared" si="208"/>
        <v>1100.7733925227162</v>
      </c>
      <c r="AC1878" s="8">
        <f t="shared" si="209"/>
        <v>965.6538765149287</v>
      </c>
      <c r="AD1878" s="9">
        <f t="shared" si="210"/>
        <v>94.216172889182019</v>
      </c>
      <c r="AE1878" s="9">
        <f t="shared" si="210"/>
        <v>96.312479104546583</v>
      </c>
      <c r="AF1878" s="9">
        <f t="shared" si="210"/>
        <v>92.35196364581256</v>
      </c>
      <c r="AG1878" s="9">
        <f t="shared" si="211"/>
        <v>24.722610637950133</v>
      </c>
      <c r="AH1878" s="9">
        <f t="shared" si="211"/>
        <v>44.909135048900609</v>
      </c>
      <c r="AI1878" s="9">
        <f t="shared" si="211"/>
        <v>6.3841183123974075</v>
      </c>
      <c r="AJ1878" s="9">
        <f t="shared" si="212"/>
        <v>6.383188303394598</v>
      </c>
      <c r="AK1878" s="9">
        <f t="shared" si="213"/>
        <v>0.26100436327977322</v>
      </c>
    </row>
    <row r="1879" spans="1:37">
      <c r="A1879" s="10" t="s">
        <v>43</v>
      </c>
      <c r="B1879" s="10" t="s">
        <v>670</v>
      </c>
      <c r="C1879" s="10" t="s">
        <v>38</v>
      </c>
      <c r="D1879" s="9">
        <v>4482</v>
      </c>
      <c r="E1879" s="11">
        <v>637220</v>
      </c>
      <c r="F1879" s="11">
        <v>2809934</v>
      </c>
      <c r="G1879" s="11">
        <v>1359478</v>
      </c>
      <c r="H1879" s="11">
        <v>1450456</v>
      </c>
      <c r="I1879" s="11">
        <v>302297</v>
      </c>
      <c r="J1879" s="11">
        <v>153696</v>
      </c>
      <c r="K1879" s="11">
        <v>148601</v>
      </c>
      <c r="L1879" s="11">
        <v>403833</v>
      </c>
      <c r="M1879" s="11">
        <v>197451</v>
      </c>
      <c r="N1879" s="11">
        <v>206382</v>
      </c>
      <c r="O1879" s="11">
        <v>48972</v>
      </c>
      <c r="P1879" s="11">
        <v>24314</v>
      </c>
      <c r="Q1879" s="11">
        <v>24658</v>
      </c>
      <c r="R1879" s="11">
        <v>2239492</v>
      </c>
      <c r="S1879" s="11">
        <v>1122600</v>
      </c>
      <c r="T1879" s="11">
        <v>1116892</v>
      </c>
      <c r="U1879" s="11">
        <v>570442</v>
      </c>
      <c r="V1879" s="11">
        <v>236878</v>
      </c>
      <c r="W1879" s="11">
        <v>333564</v>
      </c>
      <c r="X1879" s="11">
        <v>1042340</v>
      </c>
      <c r="Y1879" s="11">
        <v>746121</v>
      </c>
      <c r="Z1879" s="11">
        <v>296219</v>
      </c>
      <c r="AA1879" s="8">
        <f t="shared" si="207"/>
        <v>626.93752788933512</v>
      </c>
      <c r="AB1879" s="8">
        <f t="shared" si="208"/>
        <v>1066.9212741949484</v>
      </c>
      <c r="AC1879" s="8">
        <f t="shared" si="209"/>
        <v>966.85014574224454</v>
      </c>
      <c r="AD1879" s="9">
        <f t="shared" si="210"/>
        <v>89.306865387613925</v>
      </c>
      <c r="AE1879" s="9">
        <f t="shared" si="210"/>
        <v>93.101406390209846</v>
      </c>
      <c r="AF1879" s="9">
        <f t="shared" si="210"/>
        <v>85.792350146521684</v>
      </c>
      <c r="AG1879" s="9">
        <f t="shared" si="211"/>
        <v>37.09482144420474</v>
      </c>
      <c r="AH1879" s="9">
        <f t="shared" si="211"/>
        <v>54.882903585052503</v>
      </c>
      <c r="AI1879" s="9">
        <f t="shared" si="211"/>
        <v>20.422474035751513</v>
      </c>
      <c r="AJ1879" s="9">
        <f t="shared" si="212"/>
        <v>14.37161869282339</v>
      </c>
      <c r="AK1879" s="9">
        <f t="shared" si="213"/>
        <v>1.7428167351973394</v>
      </c>
    </row>
    <row r="1880" spans="1:37">
      <c r="A1880" s="10" t="s">
        <v>43</v>
      </c>
      <c r="B1880" s="10" t="s">
        <v>670</v>
      </c>
      <c r="C1880" s="10" t="s">
        <v>39</v>
      </c>
      <c r="D1880" s="9">
        <v>4082.31</v>
      </c>
      <c r="E1880" s="11">
        <v>482285</v>
      </c>
      <c r="F1880" s="11">
        <v>2133124</v>
      </c>
      <c r="G1880" s="11">
        <v>1031466</v>
      </c>
      <c r="H1880" s="11">
        <v>1101658</v>
      </c>
      <c r="I1880" s="11">
        <v>231892</v>
      </c>
      <c r="J1880" s="11">
        <v>117763</v>
      </c>
      <c r="K1880" s="11">
        <v>114129</v>
      </c>
      <c r="L1880" s="11">
        <v>322951</v>
      </c>
      <c r="M1880" s="11">
        <v>157892</v>
      </c>
      <c r="N1880" s="11">
        <v>165059</v>
      </c>
      <c r="O1880" s="11">
        <v>47023</v>
      </c>
      <c r="P1880" s="11">
        <v>23317</v>
      </c>
      <c r="Q1880" s="11">
        <v>23706</v>
      </c>
      <c r="R1880" s="11">
        <v>1678895</v>
      </c>
      <c r="S1880" s="11">
        <v>843855</v>
      </c>
      <c r="T1880" s="11">
        <v>835040</v>
      </c>
      <c r="U1880" s="11">
        <v>454229</v>
      </c>
      <c r="V1880" s="11">
        <v>187611</v>
      </c>
      <c r="W1880" s="11">
        <v>266618</v>
      </c>
      <c r="X1880" s="11">
        <v>806903</v>
      </c>
      <c r="Y1880" s="11">
        <v>569570</v>
      </c>
      <c r="Z1880" s="11">
        <v>237333</v>
      </c>
      <c r="AA1880" s="8">
        <f t="shared" si="207"/>
        <v>522.5286663678163</v>
      </c>
      <c r="AB1880" s="8">
        <f t="shared" si="208"/>
        <v>1068.0507161651476</v>
      </c>
      <c r="AC1880" s="8">
        <f t="shared" si="209"/>
        <v>969.14141113932214</v>
      </c>
      <c r="AD1880" s="9">
        <f t="shared" si="210"/>
        <v>88.305635503715479</v>
      </c>
      <c r="AE1880" s="9">
        <f t="shared" si="210"/>
        <v>92.355502827505219</v>
      </c>
      <c r="AF1880" s="9">
        <f t="shared" si="210"/>
        <v>84.558529420401825</v>
      </c>
      <c r="AG1880" s="9">
        <f t="shared" si="211"/>
        <v>37.827289927824168</v>
      </c>
      <c r="AH1880" s="9">
        <f t="shared" si="211"/>
        <v>55.21946433522772</v>
      </c>
      <c r="AI1880" s="9">
        <f t="shared" si="211"/>
        <v>21.543255710937515</v>
      </c>
      <c r="AJ1880" s="9">
        <f t="shared" si="212"/>
        <v>15.139813719221198</v>
      </c>
      <c r="AK1880" s="9">
        <f t="shared" si="213"/>
        <v>2.2044194336569274</v>
      </c>
    </row>
    <row r="1881" spans="1:37">
      <c r="A1881" s="10" t="s">
        <v>43</v>
      </c>
      <c r="B1881" s="10" t="s">
        <v>670</v>
      </c>
      <c r="C1881" s="10" t="s">
        <v>40</v>
      </c>
      <c r="D1881" s="9">
        <v>399.69</v>
      </c>
      <c r="E1881" s="11">
        <v>154935</v>
      </c>
      <c r="F1881" s="11">
        <v>676810</v>
      </c>
      <c r="G1881" s="11">
        <v>328012</v>
      </c>
      <c r="H1881" s="11">
        <v>348798</v>
      </c>
      <c r="I1881" s="11">
        <v>70405</v>
      </c>
      <c r="J1881" s="11">
        <v>35933</v>
      </c>
      <c r="K1881" s="11">
        <v>34472</v>
      </c>
      <c r="L1881" s="11">
        <v>80882</v>
      </c>
      <c r="M1881" s="11">
        <v>39559</v>
      </c>
      <c r="N1881" s="11">
        <v>41323</v>
      </c>
      <c r="O1881" s="11">
        <v>1949</v>
      </c>
      <c r="P1881" s="11">
        <v>997</v>
      </c>
      <c r="Q1881" s="11">
        <v>952</v>
      </c>
      <c r="R1881" s="11">
        <v>560597</v>
      </c>
      <c r="S1881" s="11">
        <v>278745</v>
      </c>
      <c r="T1881" s="11">
        <v>281852</v>
      </c>
      <c r="U1881" s="11">
        <v>116213</v>
      </c>
      <c r="V1881" s="11">
        <v>49267</v>
      </c>
      <c r="W1881" s="11">
        <v>66946</v>
      </c>
      <c r="X1881" s="11">
        <v>235437</v>
      </c>
      <c r="Y1881" s="11">
        <v>176551</v>
      </c>
      <c r="Z1881" s="11">
        <v>58886</v>
      </c>
      <c r="AA1881" s="8">
        <f t="shared" si="207"/>
        <v>1693.3373364357376</v>
      </c>
      <c r="AB1881" s="8">
        <f t="shared" si="208"/>
        <v>1063.3696328183116</v>
      </c>
      <c r="AC1881" s="8">
        <f t="shared" si="209"/>
        <v>959.34099574207551</v>
      </c>
      <c r="AD1881" s="9">
        <f t="shared" si="210"/>
        <v>92.445972576083648</v>
      </c>
      <c r="AE1881" s="9">
        <f t="shared" si="210"/>
        <v>95.434796750194295</v>
      </c>
      <c r="AF1881" s="9">
        <f t="shared" si="210"/>
        <v>89.668687922729902</v>
      </c>
      <c r="AG1881" s="9">
        <f t="shared" si="211"/>
        <v>34.786276798510663</v>
      </c>
      <c r="AH1881" s="9">
        <f t="shared" si="211"/>
        <v>53.824555199200027</v>
      </c>
      <c r="AI1881" s="9">
        <f t="shared" si="211"/>
        <v>16.882550932058095</v>
      </c>
      <c r="AJ1881" s="9">
        <f t="shared" si="212"/>
        <v>11.950473545012633</v>
      </c>
      <c r="AK1881" s="9">
        <f t="shared" si="213"/>
        <v>0.28796855838418461</v>
      </c>
    </row>
    <row r="1882" spans="1:37">
      <c r="A1882" s="10" t="s">
        <v>43</v>
      </c>
      <c r="B1882" s="10" t="s">
        <v>671</v>
      </c>
      <c r="C1882" s="10" t="s">
        <v>38</v>
      </c>
      <c r="D1882" s="9">
        <v>3027</v>
      </c>
      <c r="E1882" s="11">
        <v>759210</v>
      </c>
      <c r="F1882" s="11">
        <v>3121200</v>
      </c>
      <c r="G1882" s="11">
        <v>1480763</v>
      </c>
      <c r="H1882" s="11">
        <v>1640437</v>
      </c>
      <c r="I1882" s="11">
        <v>303950</v>
      </c>
      <c r="J1882" s="11">
        <v>155862</v>
      </c>
      <c r="K1882" s="11">
        <v>148088</v>
      </c>
      <c r="L1882" s="11">
        <v>324350</v>
      </c>
      <c r="M1882" s="11">
        <v>156480</v>
      </c>
      <c r="N1882" s="11">
        <v>167870</v>
      </c>
      <c r="O1882" s="11">
        <v>9430</v>
      </c>
      <c r="P1882" s="11">
        <v>4362</v>
      </c>
      <c r="Q1882" s="11">
        <v>5068</v>
      </c>
      <c r="R1882" s="11">
        <v>2678548</v>
      </c>
      <c r="S1882" s="11">
        <v>1282261</v>
      </c>
      <c r="T1882" s="11">
        <v>1396287</v>
      </c>
      <c r="U1882" s="11">
        <v>442652</v>
      </c>
      <c r="V1882" s="11">
        <v>198502</v>
      </c>
      <c r="W1882" s="11">
        <v>244150</v>
      </c>
      <c r="X1882" s="11">
        <v>1095727</v>
      </c>
      <c r="Y1882" s="11">
        <v>789511</v>
      </c>
      <c r="Z1882" s="11">
        <v>306216</v>
      </c>
      <c r="AA1882" s="8">
        <f t="shared" si="207"/>
        <v>1031.1199207135778</v>
      </c>
      <c r="AB1882" s="8">
        <f t="shared" si="208"/>
        <v>1107.8322459434764</v>
      </c>
      <c r="AC1882" s="8">
        <f t="shared" si="209"/>
        <v>950.12254430201074</v>
      </c>
      <c r="AD1882" s="9">
        <f t="shared" si="210"/>
        <v>95.076688259827847</v>
      </c>
      <c r="AE1882" s="9">
        <f t="shared" si="210"/>
        <v>96.781646326782152</v>
      </c>
      <c r="AF1882" s="9">
        <f t="shared" si="210"/>
        <v>93.563033847980606</v>
      </c>
      <c r="AG1882" s="9">
        <f t="shared" si="211"/>
        <v>35.105952838651802</v>
      </c>
      <c r="AH1882" s="9">
        <f t="shared" si="211"/>
        <v>53.317850324461105</v>
      </c>
      <c r="AI1882" s="9">
        <f t="shared" si="211"/>
        <v>18.66673331557384</v>
      </c>
      <c r="AJ1882" s="9">
        <f t="shared" si="212"/>
        <v>10.391836473151352</v>
      </c>
      <c r="AK1882" s="9">
        <f t="shared" si="213"/>
        <v>0.30212738690247343</v>
      </c>
    </row>
    <row r="1883" spans="1:37">
      <c r="A1883" s="10" t="s">
        <v>43</v>
      </c>
      <c r="B1883" s="10" t="s">
        <v>671</v>
      </c>
      <c r="C1883" s="10" t="s">
        <v>39</v>
      </c>
      <c r="D1883" s="9">
        <v>1865.83</v>
      </c>
      <c r="E1883" s="11">
        <v>250877</v>
      </c>
      <c r="F1883" s="11">
        <v>1024794</v>
      </c>
      <c r="G1883" s="11">
        <v>488303</v>
      </c>
      <c r="H1883" s="11">
        <v>536491</v>
      </c>
      <c r="I1883" s="11">
        <v>100977</v>
      </c>
      <c r="J1883" s="11">
        <v>51631</v>
      </c>
      <c r="K1883" s="11">
        <v>49346</v>
      </c>
      <c r="L1883" s="11">
        <v>121839</v>
      </c>
      <c r="M1883" s="11">
        <v>58615</v>
      </c>
      <c r="N1883" s="11">
        <v>63224</v>
      </c>
      <c r="O1883" s="11">
        <v>5859</v>
      </c>
      <c r="P1883" s="11">
        <v>2718</v>
      </c>
      <c r="Q1883" s="11">
        <v>3141</v>
      </c>
      <c r="R1883" s="11">
        <v>865471</v>
      </c>
      <c r="S1883" s="11">
        <v>418620</v>
      </c>
      <c r="T1883" s="11">
        <v>446851</v>
      </c>
      <c r="U1883" s="11">
        <v>159323</v>
      </c>
      <c r="V1883" s="11">
        <v>69683</v>
      </c>
      <c r="W1883" s="11">
        <v>89640</v>
      </c>
      <c r="X1883" s="11">
        <v>379199</v>
      </c>
      <c r="Y1883" s="11">
        <v>268514</v>
      </c>
      <c r="Z1883" s="11">
        <v>110685</v>
      </c>
      <c r="AA1883" s="8">
        <f t="shared" si="207"/>
        <v>549.24296425719388</v>
      </c>
      <c r="AB1883" s="8">
        <f t="shared" si="208"/>
        <v>1098.6846281919218</v>
      </c>
      <c r="AC1883" s="8">
        <f t="shared" si="209"/>
        <v>955.74364238538863</v>
      </c>
      <c r="AD1883" s="9">
        <f t="shared" si="210"/>
        <v>93.684246988310463</v>
      </c>
      <c r="AE1883" s="9">
        <f t="shared" si="210"/>
        <v>95.866004690019054</v>
      </c>
      <c r="AF1883" s="9">
        <f t="shared" si="210"/>
        <v>91.728540783544943</v>
      </c>
      <c r="AG1883" s="9">
        <f t="shared" si="211"/>
        <v>37.002460982402319</v>
      </c>
      <c r="AH1883" s="9">
        <f t="shared" si="211"/>
        <v>54.989217760284085</v>
      </c>
      <c r="AI1883" s="9">
        <f t="shared" si="211"/>
        <v>20.631287384131326</v>
      </c>
      <c r="AJ1883" s="9">
        <f t="shared" si="212"/>
        <v>11.889121130685778</v>
      </c>
      <c r="AK1883" s="9">
        <f t="shared" si="213"/>
        <v>0.57172465880947787</v>
      </c>
    </row>
    <row r="1884" spans="1:37">
      <c r="A1884" s="10" t="s">
        <v>43</v>
      </c>
      <c r="B1884" s="10" t="s">
        <v>671</v>
      </c>
      <c r="C1884" s="10" t="s">
        <v>40</v>
      </c>
      <c r="D1884" s="9">
        <v>1161.17</v>
      </c>
      <c r="E1884" s="11">
        <v>508333</v>
      </c>
      <c r="F1884" s="11">
        <v>2096406</v>
      </c>
      <c r="G1884" s="11">
        <v>992460</v>
      </c>
      <c r="H1884" s="11">
        <v>1103946</v>
      </c>
      <c r="I1884" s="11">
        <v>202973</v>
      </c>
      <c r="J1884" s="11">
        <v>104231</v>
      </c>
      <c r="K1884" s="11">
        <v>98742</v>
      </c>
      <c r="L1884" s="11">
        <v>202511</v>
      </c>
      <c r="M1884" s="11">
        <v>97865</v>
      </c>
      <c r="N1884" s="11">
        <v>104646</v>
      </c>
      <c r="O1884" s="11">
        <v>3571</v>
      </c>
      <c r="P1884" s="11">
        <v>1644</v>
      </c>
      <c r="Q1884" s="11">
        <v>1927</v>
      </c>
      <c r="R1884" s="11">
        <v>1813077</v>
      </c>
      <c r="S1884" s="11">
        <v>863641</v>
      </c>
      <c r="T1884" s="11">
        <v>949436</v>
      </c>
      <c r="U1884" s="11">
        <v>283329</v>
      </c>
      <c r="V1884" s="11">
        <v>128819</v>
      </c>
      <c r="W1884" s="11">
        <v>154510</v>
      </c>
      <c r="X1884" s="11">
        <v>716528</v>
      </c>
      <c r="Y1884" s="11">
        <v>520997</v>
      </c>
      <c r="Z1884" s="11">
        <v>195531</v>
      </c>
      <c r="AA1884" s="8">
        <f t="shared" si="207"/>
        <v>1805.4255621485224</v>
      </c>
      <c r="AB1884" s="8">
        <f t="shared" si="208"/>
        <v>1112.3329907502571</v>
      </c>
      <c r="AC1884" s="8">
        <f t="shared" si="209"/>
        <v>947.33812397463328</v>
      </c>
      <c r="AD1884" s="9">
        <f t="shared" si="210"/>
        <v>95.756068474564458</v>
      </c>
      <c r="AE1884" s="9">
        <f t="shared" si="210"/>
        <v>97.231794953778817</v>
      </c>
      <c r="AF1884" s="9">
        <f t="shared" si="210"/>
        <v>94.452071420328608</v>
      </c>
      <c r="AG1884" s="9">
        <f t="shared" si="211"/>
        <v>34.178875656719164</v>
      </c>
      <c r="AH1884" s="9">
        <f t="shared" si="211"/>
        <v>52.495516192088346</v>
      </c>
      <c r="AI1884" s="9">
        <f t="shared" si="211"/>
        <v>17.712007652548223</v>
      </c>
      <c r="AJ1884" s="9">
        <f t="shared" si="212"/>
        <v>9.6599132038355169</v>
      </c>
      <c r="AK1884" s="9">
        <f t="shared" si="213"/>
        <v>0.17033914232262262</v>
      </c>
    </row>
    <row r="1885" spans="1:37">
      <c r="A1885" s="10" t="s">
        <v>43</v>
      </c>
      <c r="B1885" s="10" t="s">
        <v>672</v>
      </c>
      <c r="C1885" s="10" t="s">
        <v>38</v>
      </c>
      <c r="D1885" s="9">
        <v>3063</v>
      </c>
      <c r="E1885" s="11">
        <v>814011</v>
      </c>
      <c r="F1885" s="11">
        <v>3282388</v>
      </c>
      <c r="G1885" s="11">
        <v>1619557</v>
      </c>
      <c r="H1885" s="11">
        <v>1662831</v>
      </c>
      <c r="I1885" s="11">
        <v>304242</v>
      </c>
      <c r="J1885" s="11">
        <v>155182</v>
      </c>
      <c r="K1885" s="11">
        <v>149060</v>
      </c>
      <c r="L1885" s="11">
        <v>268411</v>
      </c>
      <c r="M1885" s="11">
        <v>131573</v>
      </c>
      <c r="N1885" s="11">
        <v>136838</v>
      </c>
      <c r="O1885" s="11">
        <v>16559</v>
      </c>
      <c r="P1885" s="11">
        <v>8349</v>
      </c>
      <c r="Q1885" s="11">
        <v>8210</v>
      </c>
      <c r="R1885" s="11">
        <v>2855676</v>
      </c>
      <c r="S1885" s="11">
        <v>1425723</v>
      </c>
      <c r="T1885" s="11">
        <v>1429953</v>
      </c>
      <c r="U1885" s="11">
        <v>426712</v>
      </c>
      <c r="V1885" s="11">
        <v>193834</v>
      </c>
      <c r="W1885" s="11">
        <v>232878</v>
      </c>
      <c r="X1885" s="11">
        <v>1249343</v>
      </c>
      <c r="Y1885" s="11">
        <v>913249</v>
      </c>
      <c r="Z1885" s="11">
        <v>336094</v>
      </c>
      <c r="AA1885" s="8">
        <f t="shared" si="207"/>
        <v>1071.6252040483187</v>
      </c>
      <c r="AB1885" s="8">
        <f t="shared" si="208"/>
        <v>1026.7196523493772</v>
      </c>
      <c r="AC1885" s="8">
        <f t="shared" si="209"/>
        <v>960.54954827235122</v>
      </c>
      <c r="AD1885" s="9">
        <f t="shared" si="210"/>
        <v>95.887710004815077</v>
      </c>
      <c r="AE1885" s="9">
        <f t="shared" si="210"/>
        <v>97.360512163892437</v>
      </c>
      <c r="AF1885" s="9">
        <f t="shared" si="210"/>
        <v>94.462966987741211</v>
      </c>
      <c r="AG1885" s="9">
        <f t="shared" si="211"/>
        <v>38.062014606438971</v>
      </c>
      <c r="AH1885" s="9">
        <f t="shared" si="211"/>
        <v>56.388814966067876</v>
      </c>
      <c r="AI1885" s="9">
        <f t="shared" si="211"/>
        <v>20.212156256408498</v>
      </c>
      <c r="AJ1885" s="9">
        <f t="shared" si="212"/>
        <v>8.1773087154839708</v>
      </c>
      <c r="AK1885" s="9">
        <f t="shared" si="213"/>
        <v>0.50448027472681478</v>
      </c>
    </row>
    <row r="1886" spans="1:37">
      <c r="A1886" s="10" t="s">
        <v>43</v>
      </c>
      <c r="B1886" s="10" t="s">
        <v>672</v>
      </c>
      <c r="C1886" s="10" t="s">
        <v>39</v>
      </c>
      <c r="D1886" s="9">
        <v>2137.7399999999998</v>
      </c>
      <c r="E1886" s="11">
        <v>259915</v>
      </c>
      <c r="F1886" s="11">
        <v>1048025</v>
      </c>
      <c r="G1886" s="11">
        <v>518510</v>
      </c>
      <c r="H1886" s="11">
        <v>529515</v>
      </c>
      <c r="I1886" s="11">
        <v>93614</v>
      </c>
      <c r="J1886" s="11">
        <v>47778</v>
      </c>
      <c r="K1886" s="11">
        <v>45836</v>
      </c>
      <c r="L1886" s="11">
        <v>102403</v>
      </c>
      <c r="M1886" s="11">
        <v>50258</v>
      </c>
      <c r="N1886" s="11">
        <v>52145</v>
      </c>
      <c r="O1886" s="11">
        <v>8324</v>
      </c>
      <c r="P1886" s="11">
        <v>4225</v>
      </c>
      <c r="Q1886" s="11">
        <v>4099</v>
      </c>
      <c r="R1886" s="11">
        <v>908408</v>
      </c>
      <c r="S1886" s="11">
        <v>455970</v>
      </c>
      <c r="T1886" s="11">
        <v>452438</v>
      </c>
      <c r="U1886" s="11">
        <v>139617</v>
      </c>
      <c r="V1886" s="11">
        <v>62540</v>
      </c>
      <c r="W1886" s="11">
        <v>77077</v>
      </c>
      <c r="X1886" s="11">
        <v>417997</v>
      </c>
      <c r="Y1886" s="11">
        <v>297463</v>
      </c>
      <c r="Z1886" s="11">
        <v>120534</v>
      </c>
      <c r="AA1886" s="8">
        <f t="shared" si="207"/>
        <v>490.2490480601009</v>
      </c>
      <c r="AB1886" s="8">
        <f t="shared" si="208"/>
        <v>1021.2242772559835</v>
      </c>
      <c r="AC1886" s="8">
        <f t="shared" si="209"/>
        <v>959.35367742475614</v>
      </c>
      <c r="AD1886" s="9">
        <f t="shared" si="210"/>
        <v>95.179959158056647</v>
      </c>
      <c r="AE1886" s="9">
        <f t="shared" si="210"/>
        <v>96.864033037906921</v>
      </c>
      <c r="AF1886" s="9">
        <f t="shared" si="210"/>
        <v>93.540964151844506</v>
      </c>
      <c r="AG1886" s="9">
        <f t="shared" si="211"/>
        <v>39.884258486200238</v>
      </c>
      <c r="AH1886" s="9">
        <f t="shared" si="211"/>
        <v>57.368806773254136</v>
      </c>
      <c r="AI1886" s="9">
        <f t="shared" si="211"/>
        <v>22.763094529900002</v>
      </c>
      <c r="AJ1886" s="9">
        <f t="shared" si="212"/>
        <v>9.7710455380358283</v>
      </c>
      <c r="AK1886" s="9">
        <f t="shared" si="213"/>
        <v>0.79425586221702726</v>
      </c>
    </row>
    <row r="1887" spans="1:37">
      <c r="A1887" s="10" t="s">
        <v>43</v>
      </c>
      <c r="B1887" s="10" t="s">
        <v>672</v>
      </c>
      <c r="C1887" s="10" t="s">
        <v>40</v>
      </c>
      <c r="D1887" s="9">
        <v>925.26</v>
      </c>
      <c r="E1887" s="11">
        <v>554096</v>
      </c>
      <c r="F1887" s="11">
        <v>2234363</v>
      </c>
      <c r="G1887" s="11">
        <v>1101047</v>
      </c>
      <c r="H1887" s="11">
        <v>1133316</v>
      </c>
      <c r="I1887" s="11">
        <v>210628</v>
      </c>
      <c r="J1887" s="11">
        <v>107404</v>
      </c>
      <c r="K1887" s="11">
        <v>103224</v>
      </c>
      <c r="L1887" s="11">
        <v>166008</v>
      </c>
      <c r="M1887" s="11">
        <v>81315</v>
      </c>
      <c r="N1887" s="11">
        <v>84693</v>
      </c>
      <c r="O1887" s="11">
        <v>8235</v>
      </c>
      <c r="P1887" s="11">
        <v>4124</v>
      </c>
      <c r="Q1887" s="11">
        <v>4111</v>
      </c>
      <c r="R1887" s="11">
        <v>1947268</v>
      </c>
      <c r="S1887" s="11">
        <v>969753</v>
      </c>
      <c r="T1887" s="11">
        <v>977515</v>
      </c>
      <c r="U1887" s="11">
        <v>287095</v>
      </c>
      <c r="V1887" s="11">
        <v>131294</v>
      </c>
      <c r="W1887" s="11">
        <v>155801</v>
      </c>
      <c r="X1887" s="11">
        <v>831346</v>
      </c>
      <c r="Y1887" s="11">
        <v>615786</v>
      </c>
      <c r="Z1887" s="11">
        <v>215560</v>
      </c>
      <c r="AA1887" s="8">
        <f t="shared" si="207"/>
        <v>2414.8487992564251</v>
      </c>
      <c r="AB1887" s="8">
        <f t="shared" si="208"/>
        <v>1029.3075590778594</v>
      </c>
      <c r="AC1887" s="8">
        <f t="shared" si="209"/>
        <v>961.08152396558785</v>
      </c>
      <c r="AD1887" s="9">
        <f t="shared" si="210"/>
        <v>96.221491450214586</v>
      </c>
      <c r="AE1887" s="9">
        <f t="shared" si="210"/>
        <v>97.595715966398402</v>
      </c>
      <c r="AF1887" s="9">
        <f t="shared" si="210"/>
        <v>94.895892794041686</v>
      </c>
      <c r="AG1887" s="9">
        <f t="shared" si="211"/>
        <v>37.207293532877159</v>
      </c>
      <c r="AH1887" s="9">
        <f t="shared" si="211"/>
        <v>55.927312821341872</v>
      </c>
      <c r="AI1887" s="9">
        <f t="shared" si="211"/>
        <v>19.020290898566682</v>
      </c>
      <c r="AJ1887" s="9">
        <f t="shared" si="212"/>
        <v>7.4297685738619919</v>
      </c>
      <c r="AK1887" s="9">
        <f t="shared" si="213"/>
        <v>0.36856141996622754</v>
      </c>
    </row>
    <row r="1888" spans="1:37">
      <c r="A1888" s="10" t="s">
        <v>43</v>
      </c>
      <c r="B1888" s="10" t="s">
        <v>673</v>
      </c>
      <c r="C1888" s="10" t="s">
        <v>38</v>
      </c>
      <c r="D1888" s="9">
        <v>4356</v>
      </c>
      <c r="E1888" s="11">
        <v>279812</v>
      </c>
      <c r="F1888" s="11">
        <v>1108974</v>
      </c>
      <c r="G1888" s="11">
        <v>552808</v>
      </c>
      <c r="H1888" s="11">
        <v>556166</v>
      </c>
      <c r="I1888" s="11">
        <v>105641</v>
      </c>
      <c r="J1888" s="11">
        <v>53785</v>
      </c>
      <c r="K1888" s="11">
        <v>51856</v>
      </c>
      <c r="L1888" s="11">
        <v>145486</v>
      </c>
      <c r="M1888" s="11">
        <v>72399</v>
      </c>
      <c r="N1888" s="11">
        <v>73087</v>
      </c>
      <c r="O1888" s="11">
        <v>55815</v>
      </c>
      <c r="P1888" s="11">
        <v>27995</v>
      </c>
      <c r="Q1888" s="11">
        <v>27820</v>
      </c>
      <c r="R1888" s="11">
        <v>923010</v>
      </c>
      <c r="S1888" s="11">
        <v>471881</v>
      </c>
      <c r="T1888" s="11">
        <v>451129</v>
      </c>
      <c r="U1888" s="11">
        <v>185964</v>
      </c>
      <c r="V1888" s="11">
        <v>80927</v>
      </c>
      <c r="W1888" s="11">
        <v>105037</v>
      </c>
      <c r="X1888" s="11">
        <v>516363</v>
      </c>
      <c r="Y1888" s="11">
        <v>331710</v>
      </c>
      <c r="Z1888" s="11">
        <v>184653</v>
      </c>
      <c r="AA1888" s="8">
        <f t="shared" si="207"/>
        <v>254.5853994490358</v>
      </c>
      <c r="AB1888" s="8">
        <f t="shared" si="208"/>
        <v>1006.0744417591641</v>
      </c>
      <c r="AC1888" s="8">
        <f t="shared" si="209"/>
        <v>964.13498187226924</v>
      </c>
      <c r="AD1888" s="9">
        <f t="shared" si="210"/>
        <v>91.994382722386291</v>
      </c>
      <c r="AE1888" s="9">
        <f t="shared" si="210"/>
        <v>94.560972139560704</v>
      </c>
      <c r="AF1888" s="9">
        <f t="shared" si="210"/>
        <v>89.454700481846487</v>
      </c>
      <c r="AG1888" s="9">
        <f t="shared" si="211"/>
        <v>46.562227788929228</v>
      </c>
      <c r="AH1888" s="9">
        <f t="shared" si="211"/>
        <v>60.004558544738863</v>
      </c>
      <c r="AI1888" s="9">
        <f t="shared" si="211"/>
        <v>33.201058676726014</v>
      </c>
      <c r="AJ1888" s="9">
        <f t="shared" si="212"/>
        <v>13.118973032731155</v>
      </c>
      <c r="AK1888" s="9">
        <f t="shared" si="213"/>
        <v>5.0330305309231775</v>
      </c>
    </row>
    <row r="1889" spans="1:37">
      <c r="A1889" s="10" t="s">
        <v>43</v>
      </c>
      <c r="B1889" s="10" t="s">
        <v>673</v>
      </c>
      <c r="C1889" s="10" t="s">
        <v>39</v>
      </c>
      <c r="D1889" s="9">
        <v>4320.57</v>
      </c>
      <c r="E1889" s="11">
        <v>267208</v>
      </c>
      <c r="F1889" s="11">
        <v>1056929</v>
      </c>
      <c r="G1889" s="11">
        <v>527245</v>
      </c>
      <c r="H1889" s="11">
        <v>529684</v>
      </c>
      <c r="I1889" s="11">
        <v>100459</v>
      </c>
      <c r="J1889" s="11">
        <v>51160</v>
      </c>
      <c r="K1889" s="11">
        <v>49299</v>
      </c>
      <c r="L1889" s="11">
        <v>143340</v>
      </c>
      <c r="M1889" s="11">
        <v>71354</v>
      </c>
      <c r="N1889" s="11">
        <v>71986</v>
      </c>
      <c r="O1889" s="11">
        <v>55243</v>
      </c>
      <c r="P1889" s="11">
        <v>27735</v>
      </c>
      <c r="Q1889" s="11">
        <v>27508</v>
      </c>
      <c r="R1889" s="11">
        <v>878211</v>
      </c>
      <c r="S1889" s="11">
        <v>449642</v>
      </c>
      <c r="T1889" s="11">
        <v>428569</v>
      </c>
      <c r="U1889" s="11">
        <v>178718</v>
      </c>
      <c r="V1889" s="11">
        <v>77603</v>
      </c>
      <c r="W1889" s="11">
        <v>101115</v>
      </c>
      <c r="X1889" s="11">
        <v>498624</v>
      </c>
      <c r="Y1889" s="11">
        <v>318263</v>
      </c>
      <c r="Z1889" s="11">
        <v>180361</v>
      </c>
      <c r="AA1889" s="8">
        <f t="shared" si="207"/>
        <v>244.62721353895438</v>
      </c>
      <c r="AB1889" s="8">
        <f t="shared" si="208"/>
        <v>1004.6259329154379</v>
      </c>
      <c r="AC1889" s="8">
        <f t="shared" si="209"/>
        <v>963.62392494136043</v>
      </c>
      <c r="AD1889" s="9">
        <f t="shared" si="210"/>
        <v>91.817934697376813</v>
      </c>
      <c r="AE1889" s="9">
        <f t="shared" si="210"/>
        <v>94.4457397313505</v>
      </c>
      <c r="AF1889" s="9">
        <f t="shared" si="210"/>
        <v>89.213651550319014</v>
      </c>
      <c r="AG1889" s="9">
        <f t="shared" si="211"/>
        <v>47.176678849761906</v>
      </c>
      <c r="AH1889" s="9">
        <f t="shared" si="211"/>
        <v>60.363398420089332</v>
      </c>
      <c r="AI1889" s="9">
        <f t="shared" si="211"/>
        <v>34.050679272924988</v>
      </c>
      <c r="AJ1889" s="9">
        <f t="shared" si="212"/>
        <v>13.561932731526905</v>
      </c>
      <c r="AK1889" s="9">
        <f t="shared" si="213"/>
        <v>5.2267465458890809</v>
      </c>
    </row>
    <row r="1890" spans="1:37">
      <c r="A1890" s="10" t="s">
        <v>43</v>
      </c>
      <c r="B1890" s="10" t="s">
        <v>673</v>
      </c>
      <c r="C1890" s="10" t="s">
        <v>40</v>
      </c>
      <c r="D1890" s="9">
        <v>35.43</v>
      </c>
      <c r="E1890" s="11">
        <v>12604</v>
      </c>
      <c r="F1890" s="11">
        <v>52045</v>
      </c>
      <c r="G1890" s="11">
        <v>25563</v>
      </c>
      <c r="H1890" s="11">
        <v>26482</v>
      </c>
      <c r="I1890" s="11">
        <v>5182</v>
      </c>
      <c r="J1890" s="11">
        <v>2625</v>
      </c>
      <c r="K1890" s="11">
        <v>2557</v>
      </c>
      <c r="L1890" s="11">
        <v>2146</v>
      </c>
      <c r="M1890" s="11">
        <v>1045</v>
      </c>
      <c r="N1890" s="11">
        <v>1101</v>
      </c>
      <c r="O1890" s="11">
        <v>572</v>
      </c>
      <c r="P1890" s="11">
        <v>260</v>
      </c>
      <c r="Q1890" s="11">
        <v>312</v>
      </c>
      <c r="R1890" s="11">
        <v>44799</v>
      </c>
      <c r="S1890" s="11">
        <v>22239</v>
      </c>
      <c r="T1890" s="11">
        <v>22560</v>
      </c>
      <c r="U1890" s="11">
        <v>7246</v>
      </c>
      <c r="V1890" s="11">
        <v>3324</v>
      </c>
      <c r="W1890" s="11">
        <v>3922</v>
      </c>
      <c r="X1890" s="11">
        <v>17739</v>
      </c>
      <c r="Y1890" s="11">
        <v>13447</v>
      </c>
      <c r="Z1890" s="11">
        <v>4292</v>
      </c>
      <c r="AA1890" s="8">
        <f t="shared" si="207"/>
        <v>1468.9528648038386</v>
      </c>
      <c r="AB1890" s="8">
        <f t="shared" si="208"/>
        <v>1035.9503970582482</v>
      </c>
      <c r="AC1890" s="8">
        <f t="shared" si="209"/>
        <v>974.09523809523807</v>
      </c>
      <c r="AD1890" s="9">
        <f t="shared" si="210"/>
        <v>95.595672492157988</v>
      </c>
      <c r="AE1890" s="9">
        <f t="shared" si="210"/>
        <v>96.952654982997643</v>
      </c>
      <c r="AF1890" s="9">
        <f t="shared" si="210"/>
        <v>94.294670846394979</v>
      </c>
      <c r="AG1890" s="9">
        <f t="shared" si="211"/>
        <v>34.08396579882794</v>
      </c>
      <c r="AH1890" s="9">
        <f t="shared" si="211"/>
        <v>52.603372061182171</v>
      </c>
      <c r="AI1890" s="9">
        <f t="shared" si="211"/>
        <v>16.207235103088891</v>
      </c>
      <c r="AJ1890" s="9">
        <f t="shared" si="212"/>
        <v>4.1233547891247957</v>
      </c>
      <c r="AK1890" s="9">
        <f t="shared" si="213"/>
        <v>1.0990488999903931</v>
      </c>
    </row>
    <row r="1891" spans="1:37">
      <c r="A1891" s="10" t="s">
        <v>43</v>
      </c>
      <c r="B1891" s="10" t="s">
        <v>674</v>
      </c>
      <c r="C1891" s="10" t="s">
        <v>38</v>
      </c>
      <c r="D1891" s="9">
        <v>2206</v>
      </c>
      <c r="E1891" s="11">
        <v>487296</v>
      </c>
      <c r="F1891" s="11">
        <v>1974551</v>
      </c>
      <c r="G1891" s="11">
        <v>968289</v>
      </c>
      <c r="H1891" s="11">
        <v>1006262</v>
      </c>
      <c r="I1891" s="11">
        <v>174486</v>
      </c>
      <c r="J1891" s="11">
        <v>88823</v>
      </c>
      <c r="K1891" s="11">
        <v>85663</v>
      </c>
      <c r="L1891" s="11">
        <v>153909</v>
      </c>
      <c r="M1891" s="11">
        <v>75503</v>
      </c>
      <c r="N1891" s="11">
        <v>78406</v>
      </c>
      <c r="O1891" s="11">
        <v>21972</v>
      </c>
      <c r="P1891" s="11">
        <v>10974</v>
      </c>
      <c r="Q1891" s="11">
        <v>10998</v>
      </c>
      <c r="R1891" s="11">
        <v>1749798</v>
      </c>
      <c r="S1891" s="11">
        <v>861592</v>
      </c>
      <c r="T1891" s="11">
        <v>888206</v>
      </c>
      <c r="U1891" s="11">
        <v>224753</v>
      </c>
      <c r="V1891" s="11">
        <v>106697</v>
      </c>
      <c r="W1891" s="11">
        <v>118056</v>
      </c>
      <c r="X1891" s="11">
        <v>735735</v>
      </c>
      <c r="Y1891" s="11">
        <v>530322</v>
      </c>
      <c r="Z1891" s="11">
        <v>205413</v>
      </c>
      <c r="AA1891" s="8">
        <f t="shared" si="207"/>
        <v>895.08204895738891</v>
      </c>
      <c r="AB1891" s="8">
        <f t="shared" si="208"/>
        <v>1039.2165975240864</v>
      </c>
      <c r="AC1891" s="8">
        <f t="shared" si="209"/>
        <v>964.42362901500735</v>
      </c>
      <c r="AD1891" s="9">
        <f t="shared" si="210"/>
        <v>97.207489729537542</v>
      </c>
      <c r="AE1891" s="9">
        <f t="shared" si="210"/>
        <v>97.967630357512405</v>
      </c>
      <c r="AF1891" s="9">
        <f t="shared" si="210"/>
        <v>96.481312710528684</v>
      </c>
      <c r="AG1891" s="9">
        <f t="shared" si="211"/>
        <v>37.26087601687675</v>
      </c>
      <c r="AH1891" s="9">
        <f t="shared" si="211"/>
        <v>54.768979096116965</v>
      </c>
      <c r="AI1891" s="9">
        <f t="shared" si="211"/>
        <v>20.413470845565072</v>
      </c>
      <c r="AJ1891" s="9">
        <f t="shared" si="212"/>
        <v>7.7946328051288623</v>
      </c>
      <c r="AK1891" s="9">
        <f t="shared" si="213"/>
        <v>1.1127593057864802</v>
      </c>
    </row>
    <row r="1892" spans="1:37">
      <c r="A1892" s="10" t="s">
        <v>43</v>
      </c>
      <c r="B1892" s="10" t="s">
        <v>674</v>
      </c>
      <c r="C1892" s="10" t="s">
        <v>39</v>
      </c>
      <c r="D1892" s="9">
        <v>1932.29</v>
      </c>
      <c r="E1892" s="11">
        <v>346899</v>
      </c>
      <c r="F1892" s="11">
        <v>1409158</v>
      </c>
      <c r="G1892" s="11">
        <v>692673</v>
      </c>
      <c r="H1892" s="11">
        <v>716485</v>
      </c>
      <c r="I1892" s="11">
        <v>125143</v>
      </c>
      <c r="J1892" s="11">
        <v>63745</v>
      </c>
      <c r="K1892" s="11">
        <v>61398</v>
      </c>
      <c r="L1892" s="11">
        <v>119360</v>
      </c>
      <c r="M1892" s="11">
        <v>58557</v>
      </c>
      <c r="N1892" s="11">
        <v>60803</v>
      </c>
      <c r="O1892" s="11">
        <v>19698</v>
      </c>
      <c r="P1892" s="11">
        <v>9850</v>
      </c>
      <c r="Q1892" s="11">
        <v>9848</v>
      </c>
      <c r="R1892" s="11">
        <v>1246775</v>
      </c>
      <c r="S1892" s="11">
        <v>615451</v>
      </c>
      <c r="T1892" s="11">
        <v>631324</v>
      </c>
      <c r="U1892" s="11">
        <v>162383</v>
      </c>
      <c r="V1892" s="11">
        <v>77222</v>
      </c>
      <c r="W1892" s="11">
        <v>85161</v>
      </c>
      <c r="X1892" s="11">
        <v>539176</v>
      </c>
      <c r="Y1892" s="11">
        <v>385395</v>
      </c>
      <c r="Z1892" s="11">
        <v>153781</v>
      </c>
      <c r="AA1892" s="8">
        <f t="shared" si="207"/>
        <v>729.26838104011301</v>
      </c>
      <c r="AB1892" s="8">
        <f t="shared" si="208"/>
        <v>1034.3769715291342</v>
      </c>
      <c r="AC1892" s="8">
        <f t="shared" si="209"/>
        <v>963.18142599419571</v>
      </c>
      <c r="AD1892" s="9">
        <f t="shared" si="210"/>
        <v>97.09972235526844</v>
      </c>
      <c r="AE1892" s="9">
        <f t="shared" si="210"/>
        <v>97.857147400020352</v>
      </c>
      <c r="AF1892" s="9">
        <f t="shared" si="210"/>
        <v>96.372542883616987</v>
      </c>
      <c r="AG1892" s="9">
        <f t="shared" si="211"/>
        <v>38.262281447502694</v>
      </c>
      <c r="AH1892" s="9">
        <f t="shared" si="211"/>
        <v>55.638807922352974</v>
      </c>
      <c r="AI1892" s="9">
        <f t="shared" si="211"/>
        <v>21.463254638966621</v>
      </c>
      <c r="AJ1892" s="9">
        <f t="shared" si="212"/>
        <v>8.4703063815413184</v>
      </c>
      <c r="AK1892" s="9">
        <f t="shared" si="213"/>
        <v>1.3978560246615355</v>
      </c>
    </row>
    <row r="1893" spans="1:37">
      <c r="A1893" s="10" t="s">
        <v>43</v>
      </c>
      <c r="B1893" s="10" t="s">
        <v>674</v>
      </c>
      <c r="C1893" s="10" t="s">
        <v>40</v>
      </c>
      <c r="D1893" s="9">
        <v>273.70999999999998</v>
      </c>
      <c r="E1893" s="11">
        <v>140397</v>
      </c>
      <c r="F1893" s="11">
        <v>565393</v>
      </c>
      <c r="G1893" s="11">
        <v>275616</v>
      </c>
      <c r="H1893" s="11">
        <v>289777</v>
      </c>
      <c r="I1893" s="11">
        <v>49343</v>
      </c>
      <c r="J1893" s="11">
        <v>25078</v>
      </c>
      <c r="K1893" s="11">
        <v>24265</v>
      </c>
      <c r="L1893" s="11">
        <v>34549</v>
      </c>
      <c r="M1893" s="11">
        <v>16946</v>
      </c>
      <c r="N1893" s="11">
        <v>17603</v>
      </c>
      <c r="O1893" s="11">
        <v>2274</v>
      </c>
      <c r="P1893" s="11">
        <v>1124</v>
      </c>
      <c r="Q1893" s="11">
        <v>1150</v>
      </c>
      <c r="R1893" s="11">
        <v>503023</v>
      </c>
      <c r="S1893" s="11">
        <v>246141</v>
      </c>
      <c r="T1893" s="11">
        <v>256882</v>
      </c>
      <c r="U1893" s="11">
        <v>62370</v>
      </c>
      <c r="V1893" s="11">
        <v>29475</v>
      </c>
      <c r="W1893" s="11">
        <v>32895</v>
      </c>
      <c r="X1893" s="11">
        <v>196559</v>
      </c>
      <c r="Y1893" s="11">
        <v>144927</v>
      </c>
      <c r="Z1893" s="11">
        <v>51632</v>
      </c>
      <c r="AA1893" s="8">
        <f t="shared" si="207"/>
        <v>2065.6643893171608</v>
      </c>
      <c r="AB1893" s="8">
        <f t="shared" si="208"/>
        <v>1051.3794554742831</v>
      </c>
      <c r="AC1893" s="8">
        <f t="shared" si="209"/>
        <v>967.58114682191569</v>
      </c>
      <c r="AD1893" s="9">
        <f t="shared" si="210"/>
        <v>97.475632206181572</v>
      </c>
      <c r="AE1893" s="9">
        <f t="shared" si="210"/>
        <v>98.244976809905083</v>
      </c>
      <c r="AF1893" s="9">
        <f t="shared" si="210"/>
        <v>96.749676097502174</v>
      </c>
      <c r="AG1893" s="9">
        <f t="shared" si="211"/>
        <v>34.76502185205689</v>
      </c>
      <c r="AH1893" s="9">
        <f t="shared" si="211"/>
        <v>52.582941483803559</v>
      </c>
      <c r="AI1893" s="9">
        <f t="shared" si="211"/>
        <v>17.817839234997948</v>
      </c>
      <c r="AJ1893" s="9">
        <f t="shared" si="212"/>
        <v>6.110616862960808</v>
      </c>
      <c r="AK1893" s="9">
        <f t="shared" si="213"/>
        <v>0.40219811706193748</v>
      </c>
    </row>
    <row r="1894" spans="1:37">
      <c r="A1894" s="10" t="s">
        <v>43</v>
      </c>
      <c r="B1894" s="10" t="s">
        <v>675</v>
      </c>
      <c r="C1894" s="10" t="s">
        <v>38</v>
      </c>
      <c r="D1894" s="9">
        <v>1415</v>
      </c>
      <c r="E1894" s="11">
        <v>535958</v>
      </c>
      <c r="F1894" s="11">
        <v>2127789</v>
      </c>
      <c r="G1894" s="11">
        <v>1013142</v>
      </c>
      <c r="H1894" s="11">
        <v>1114647</v>
      </c>
      <c r="I1894" s="11">
        <v>192046</v>
      </c>
      <c r="J1894" s="11">
        <v>98444</v>
      </c>
      <c r="K1894" s="11">
        <v>93602</v>
      </c>
      <c r="L1894" s="11">
        <v>201211</v>
      </c>
      <c r="M1894" s="11">
        <v>97183</v>
      </c>
      <c r="N1894" s="11">
        <v>104028</v>
      </c>
      <c r="O1894" s="11">
        <v>6574</v>
      </c>
      <c r="P1894" s="11">
        <v>3175</v>
      </c>
      <c r="Q1894" s="11">
        <v>3399</v>
      </c>
      <c r="R1894" s="11">
        <v>1852797</v>
      </c>
      <c r="S1894" s="11">
        <v>890552</v>
      </c>
      <c r="T1894" s="11">
        <v>962245</v>
      </c>
      <c r="U1894" s="11">
        <v>274992</v>
      </c>
      <c r="V1894" s="11">
        <v>122590</v>
      </c>
      <c r="W1894" s="11">
        <v>152402</v>
      </c>
      <c r="X1894" s="11">
        <v>804471</v>
      </c>
      <c r="Y1894" s="11">
        <v>536738</v>
      </c>
      <c r="Z1894" s="11">
        <v>267733</v>
      </c>
      <c r="AA1894" s="8">
        <f t="shared" si="207"/>
        <v>1503.7378091872793</v>
      </c>
      <c r="AB1894" s="8">
        <f t="shared" si="208"/>
        <v>1100.1883250324238</v>
      </c>
      <c r="AC1894" s="8">
        <f t="shared" si="209"/>
        <v>950.81467636422735</v>
      </c>
      <c r="AD1894" s="9">
        <f t="shared" si="210"/>
        <v>95.715030352686284</v>
      </c>
      <c r="AE1894" s="9">
        <f t="shared" si="210"/>
        <v>97.360221625060944</v>
      </c>
      <c r="AF1894" s="9">
        <f t="shared" si="210"/>
        <v>94.241194070780423</v>
      </c>
      <c r="AG1894" s="9">
        <f t="shared" si="211"/>
        <v>37.807837149266213</v>
      </c>
      <c r="AH1894" s="9">
        <f t="shared" si="211"/>
        <v>52.977568790949348</v>
      </c>
      <c r="AI1894" s="9">
        <f t="shared" si="211"/>
        <v>24.019532641275667</v>
      </c>
      <c r="AJ1894" s="9">
        <f t="shared" si="212"/>
        <v>9.4563417707300861</v>
      </c>
      <c r="AK1894" s="9">
        <f t="shared" si="213"/>
        <v>0.30895920601149834</v>
      </c>
    </row>
    <row r="1895" spans="1:37">
      <c r="A1895" s="10" t="s">
        <v>43</v>
      </c>
      <c r="B1895" s="10" t="s">
        <v>675</v>
      </c>
      <c r="C1895" s="10" t="s">
        <v>39</v>
      </c>
      <c r="D1895" s="9">
        <v>864.89</v>
      </c>
      <c r="E1895" s="11">
        <v>248616</v>
      </c>
      <c r="F1895" s="11">
        <v>979643</v>
      </c>
      <c r="G1895" s="11">
        <v>464713</v>
      </c>
      <c r="H1895" s="11">
        <v>514930</v>
      </c>
      <c r="I1895" s="11">
        <v>89414</v>
      </c>
      <c r="J1895" s="11">
        <v>45728</v>
      </c>
      <c r="K1895" s="11">
        <v>43686</v>
      </c>
      <c r="L1895" s="11">
        <v>111931</v>
      </c>
      <c r="M1895" s="11">
        <v>53941</v>
      </c>
      <c r="N1895" s="11">
        <v>57990</v>
      </c>
      <c r="O1895" s="11">
        <v>2961</v>
      </c>
      <c r="P1895" s="11">
        <v>1440</v>
      </c>
      <c r="Q1895" s="11">
        <v>1521</v>
      </c>
      <c r="R1895" s="11">
        <v>852470</v>
      </c>
      <c r="S1895" s="11">
        <v>407413</v>
      </c>
      <c r="T1895" s="11">
        <v>445057</v>
      </c>
      <c r="U1895" s="11">
        <v>127173</v>
      </c>
      <c r="V1895" s="11">
        <v>57300</v>
      </c>
      <c r="W1895" s="11">
        <v>69873</v>
      </c>
      <c r="X1895" s="11">
        <v>371442</v>
      </c>
      <c r="Y1895" s="11">
        <v>244185</v>
      </c>
      <c r="Z1895" s="11">
        <v>127257</v>
      </c>
      <c r="AA1895" s="8">
        <f t="shared" si="207"/>
        <v>1132.6793002578363</v>
      </c>
      <c r="AB1895" s="8">
        <f t="shared" si="208"/>
        <v>1108.0602436342431</v>
      </c>
      <c r="AC1895" s="8">
        <f t="shared" si="209"/>
        <v>955.34464660601816</v>
      </c>
      <c r="AD1895" s="9">
        <f t="shared" si="210"/>
        <v>95.758507080762371</v>
      </c>
      <c r="AE1895" s="9">
        <f t="shared" si="210"/>
        <v>97.238087282360937</v>
      </c>
      <c r="AF1895" s="9">
        <f t="shared" si="210"/>
        <v>94.443006170900844</v>
      </c>
      <c r="AG1895" s="9">
        <f t="shared" si="211"/>
        <v>37.916057175930419</v>
      </c>
      <c r="AH1895" s="9">
        <f t="shared" si="211"/>
        <v>52.545334432219462</v>
      </c>
      <c r="AI1895" s="9">
        <f t="shared" si="211"/>
        <v>24.713456197929816</v>
      </c>
      <c r="AJ1895" s="9">
        <f t="shared" si="212"/>
        <v>11.42569282891829</v>
      </c>
      <c r="AK1895" s="9">
        <f t="shared" si="213"/>
        <v>0.3022529635795897</v>
      </c>
    </row>
    <row r="1896" spans="1:37">
      <c r="A1896" s="10" t="s">
        <v>43</v>
      </c>
      <c r="B1896" s="10" t="s">
        <v>675</v>
      </c>
      <c r="C1896" s="10" t="s">
        <v>40</v>
      </c>
      <c r="D1896" s="9">
        <v>550.11</v>
      </c>
      <c r="E1896" s="11">
        <v>287342</v>
      </c>
      <c r="F1896" s="11">
        <v>1148146</v>
      </c>
      <c r="G1896" s="11">
        <v>548429</v>
      </c>
      <c r="H1896" s="11">
        <v>599717</v>
      </c>
      <c r="I1896" s="11">
        <v>102632</v>
      </c>
      <c r="J1896" s="11">
        <v>52716</v>
      </c>
      <c r="K1896" s="11">
        <v>49916</v>
      </c>
      <c r="L1896" s="11">
        <v>89280</v>
      </c>
      <c r="M1896" s="11">
        <v>43242</v>
      </c>
      <c r="N1896" s="11">
        <v>46038</v>
      </c>
      <c r="O1896" s="11">
        <v>3613</v>
      </c>
      <c r="P1896" s="11">
        <v>1735</v>
      </c>
      <c r="Q1896" s="11">
        <v>1878</v>
      </c>
      <c r="R1896" s="11">
        <v>1000327</v>
      </c>
      <c r="S1896" s="11">
        <v>483139</v>
      </c>
      <c r="T1896" s="11">
        <v>517188</v>
      </c>
      <c r="U1896" s="11">
        <v>147819</v>
      </c>
      <c r="V1896" s="11">
        <v>65290</v>
      </c>
      <c r="W1896" s="11">
        <v>82529</v>
      </c>
      <c r="X1896" s="11">
        <v>433029</v>
      </c>
      <c r="Y1896" s="11">
        <v>292553</v>
      </c>
      <c r="Z1896" s="11">
        <v>140476</v>
      </c>
      <c r="AA1896" s="8">
        <f t="shared" si="207"/>
        <v>2087.1207576666484</v>
      </c>
      <c r="AB1896" s="8">
        <f t="shared" si="208"/>
        <v>1093.5180305928388</v>
      </c>
      <c r="AC1896" s="8">
        <f t="shared" si="209"/>
        <v>946.88519614538279</v>
      </c>
      <c r="AD1896" s="9">
        <f t="shared" si="210"/>
        <v>95.678011007026214</v>
      </c>
      <c r="AE1896" s="9">
        <f t="shared" si="210"/>
        <v>97.463451634312591</v>
      </c>
      <c r="AF1896" s="9">
        <f t="shared" si="210"/>
        <v>94.06821740957183</v>
      </c>
      <c r="AG1896" s="9">
        <f t="shared" si="211"/>
        <v>37.715499596741182</v>
      </c>
      <c r="AH1896" s="9">
        <f t="shared" si="211"/>
        <v>53.343823904279319</v>
      </c>
      <c r="AI1896" s="9">
        <f t="shared" si="211"/>
        <v>23.423714852171944</v>
      </c>
      <c r="AJ1896" s="9">
        <f t="shared" si="212"/>
        <v>7.7760145486723813</v>
      </c>
      <c r="AK1896" s="9">
        <f t="shared" si="213"/>
        <v>0.31468123391972797</v>
      </c>
    </row>
    <row r="1897" spans="1:37">
      <c r="A1897" s="10" t="s">
        <v>43</v>
      </c>
      <c r="B1897" s="10" t="s">
        <v>676</v>
      </c>
      <c r="C1897" s="10" t="s">
        <v>38</v>
      </c>
      <c r="D1897" s="9">
        <v>2652</v>
      </c>
      <c r="E1897" s="11">
        <v>322684</v>
      </c>
      <c r="F1897" s="11">
        <v>1197412</v>
      </c>
      <c r="G1897" s="11">
        <v>561716</v>
      </c>
      <c r="H1897" s="11">
        <v>635696</v>
      </c>
      <c r="I1897" s="11">
        <v>96837</v>
      </c>
      <c r="J1897" s="11">
        <v>49002</v>
      </c>
      <c r="K1897" s="11">
        <v>47835</v>
      </c>
      <c r="L1897" s="11">
        <v>164465</v>
      </c>
      <c r="M1897" s="11">
        <v>78942</v>
      </c>
      <c r="N1897" s="11">
        <v>85523</v>
      </c>
      <c r="O1897" s="11">
        <v>8108</v>
      </c>
      <c r="P1897" s="11">
        <v>3947</v>
      </c>
      <c r="Q1897" s="11">
        <v>4161</v>
      </c>
      <c r="R1897" s="11">
        <v>1062553</v>
      </c>
      <c r="S1897" s="11">
        <v>499181</v>
      </c>
      <c r="T1897" s="11">
        <v>563372</v>
      </c>
      <c r="U1897" s="11">
        <v>134859</v>
      </c>
      <c r="V1897" s="11">
        <v>62535</v>
      </c>
      <c r="W1897" s="11">
        <v>72324</v>
      </c>
      <c r="X1897" s="11">
        <v>392794</v>
      </c>
      <c r="Y1897" s="11">
        <v>281854</v>
      </c>
      <c r="Z1897" s="11">
        <v>110940</v>
      </c>
      <c r="AA1897" s="8">
        <f t="shared" si="207"/>
        <v>451.5128205128205</v>
      </c>
      <c r="AB1897" s="8">
        <f t="shared" si="208"/>
        <v>1131.7035655028519</v>
      </c>
      <c r="AC1897" s="8">
        <f t="shared" si="209"/>
        <v>976.18464552467242</v>
      </c>
      <c r="AD1897" s="9">
        <f t="shared" si="210"/>
        <v>96.545260432046888</v>
      </c>
      <c r="AE1897" s="9">
        <f t="shared" si="210"/>
        <v>97.360516779335072</v>
      </c>
      <c r="AF1897" s="9">
        <f t="shared" si="210"/>
        <v>95.83421931374933</v>
      </c>
      <c r="AG1897" s="9">
        <f t="shared" si="211"/>
        <v>32.803579720263372</v>
      </c>
      <c r="AH1897" s="9">
        <f t="shared" si="211"/>
        <v>50.177313802704568</v>
      </c>
      <c r="AI1897" s="9">
        <f t="shared" si="211"/>
        <v>17.451737937630565</v>
      </c>
      <c r="AJ1897" s="9">
        <f t="shared" si="212"/>
        <v>13.735038566508436</v>
      </c>
      <c r="AK1897" s="9">
        <f t="shared" si="213"/>
        <v>0.67712700390508862</v>
      </c>
    </row>
    <row r="1898" spans="1:37">
      <c r="A1898" s="10" t="s">
        <v>43</v>
      </c>
      <c r="B1898" s="10" t="s">
        <v>676</v>
      </c>
      <c r="C1898" s="10" t="s">
        <v>39</v>
      </c>
      <c r="D1898" s="9">
        <v>2570.79</v>
      </c>
      <c r="E1898" s="11">
        <v>287615</v>
      </c>
      <c r="F1898" s="11">
        <v>1065799</v>
      </c>
      <c r="G1898" s="11">
        <v>499820</v>
      </c>
      <c r="H1898" s="11">
        <v>565979</v>
      </c>
      <c r="I1898" s="11">
        <v>86181</v>
      </c>
      <c r="J1898" s="11">
        <v>43601</v>
      </c>
      <c r="K1898" s="11">
        <v>42580</v>
      </c>
      <c r="L1898" s="11">
        <v>151844</v>
      </c>
      <c r="M1898" s="11">
        <v>72784</v>
      </c>
      <c r="N1898" s="11">
        <v>79060</v>
      </c>
      <c r="O1898" s="11">
        <v>7663</v>
      </c>
      <c r="P1898" s="11">
        <v>3732</v>
      </c>
      <c r="Q1898" s="11">
        <v>3931</v>
      </c>
      <c r="R1898" s="11">
        <v>945351</v>
      </c>
      <c r="S1898" s="11">
        <v>444022</v>
      </c>
      <c r="T1898" s="11">
        <v>501329</v>
      </c>
      <c r="U1898" s="11">
        <v>120448</v>
      </c>
      <c r="V1898" s="11">
        <v>55798</v>
      </c>
      <c r="W1898" s="11">
        <v>64650</v>
      </c>
      <c r="X1898" s="11">
        <v>351835</v>
      </c>
      <c r="Y1898" s="11">
        <v>252352</v>
      </c>
      <c r="Z1898" s="11">
        <v>99483</v>
      </c>
      <c r="AA1898" s="8">
        <f t="shared" si="207"/>
        <v>414.5803430074024</v>
      </c>
      <c r="AB1898" s="8">
        <f t="shared" si="208"/>
        <v>1132.3656516345884</v>
      </c>
      <c r="AC1898" s="8">
        <f t="shared" si="209"/>
        <v>976.58310589206667</v>
      </c>
      <c r="AD1898" s="9">
        <f t="shared" si="210"/>
        <v>96.502003842314039</v>
      </c>
      <c r="AE1898" s="9">
        <f t="shared" si="210"/>
        <v>97.32650328022288</v>
      </c>
      <c r="AF1898" s="9">
        <f t="shared" si="210"/>
        <v>95.78333164564701</v>
      </c>
      <c r="AG1898" s="9">
        <f t="shared" si="211"/>
        <v>33.011383947629902</v>
      </c>
      <c r="AH1898" s="9">
        <f t="shared" si="211"/>
        <v>50.488575887319428</v>
      </c>
      <c r="AI1898" s="9">
        <f t="shared" si="211"/>
        <v>17.577153922672043</v>
      </c>
      <c r="AJ1898" s="9">
        <f t="shared" si="212"/>
        <v>14.24696401479078</v>
      </c>
      <c r="AK1898" s="9">
        <f t="shared" si="213"/>
        <v>0.71899110432642555</v>
      </c>
    </row>
    <row r="1899" spans="1:37">
      <c r="A1899" s="10" t="s">
        <v>43</v>
      </c>
      <c r="B1899" s="10" t="s">
        <v>676</v>
      </c>
      <c r="C1899" s="10" t="s">
        <v>40</v>
      </c>
      <c r="D1899" s="9">
        <v>81.209999999999994</v>
      </c>
      <c r="E1899" s="11">
        <v>35069</v>
      </c>
      <c r="F1899" s="11">
        <v>131613</v>
      </c>
      <c r="G1899" s="11">
        <v>61896</v>
      </c>
      <c r="H1899" s="11">
        <v>69717</v>
      </c>
      <c r="I1899" s="11">
        <v>10656</v>
      </c>
      <c r="J1899" s="11">
        <v>5401</v>
      </c>
      <c r="K1899" s="11">
        <v>5255</v>
      </c>
      <c r="L1899" s="11">
        <v>12621</v>
      </c>
      <c r="M1899" s="11">
        <v>6158</v>
      </c>
      <c r="N1899" s="11">
        <v>6463</v>
      </c>
      <c r="O1899" s="11">
        <v>445</v>
      </c>
      <c r="P1899" s="11">
        <v>215</v>
      </c>
      <c r="Q1899" s="11">
        <v>230</v>
      </c>
      <c r="R1899" s="11">
        <v>117202</v>
      </c>
      <c r="S1899" s="11">
        <v>55159</v>
      </c>
      <c r="T1899" s="11">
        <v>62043</v>
      </c>
      <c r="U1899" s="11">
        <v>14411</v>
      </c>
      <c r="V1899" s="11">
        <v>6737</v>
      </c>
      <c r="W1899" s="11">
        <v>7674</v>
      </c>
      <c r="X1899" s="11">
        <v>40959</v>
      </c>
      <c r="Y1899" s="11">
        <v>29502</v>
      </c>
      <c r="Z1899" s="11">
        <v>11457</v>
      </c>
      <c r="AA1899" s="8">
        <f t="shared" si="207"/>
        <v>1620.6501662356854</v>
      </c>
      <c r="AB1899" s="8">
        <f t="shared" si="208"/>
        <v>1126.3571151609151</v>
      </c>
      <c r="AC1899" s="8">
        <f t="shared" si="209"/>
        <v>972.96796889464906</v>
      </c>
      <c r="AD1899" s="9">
        <f t="shared" si="210"/>
        <v>96.895590995147046</v>
      </c>
      <c r="AE1899" s="9">
        <f t="shared" si="210"/>
        <v>97.635188954774748</v>
      </c>
      <c r="AF1899" s="9">
        <f t="shared" si="210"/>
        <v>96.247401569917159</v>
      </c>
      <c r="AG1899" s="9">
        <f t="shared" si="211"/>
        <v>31.120785940598573</v>
      </c>
      <c r="AH1899" s="9">
        <f t="shared" si="211"/>
        <v>47.663823187281892</v>
      </c>
      <c r="AI1899" s="9">
        <f t="shared" si="211"/>
        <v>16.433581479409611</v>
      </c>
      <c r="AJ1899" s="9">
        <f t="shared" si="212"/>
        <v>9.5894782430307046</v>
      </c>
      <c r="AK1899" s="9">
        <f t="shared" si="213"/>
        <v>0.33811249648590946</v>
      </c>
    </row>
    <row r="1900" spans="1:37">
      <c r="A1900" s="10" t="s">
        <v>43</v>
      </c>
      <c r="B1900" s="10" t="s">
        <v>677</v>
      </c>
      <c r="C1900" s="10" t="s">
        <v>38</v>
      </c>
      <c r="D1900" s="9">
        <v>2483</v>
      </c>
      <c r="E1900" s="11">
        <v>669375</v>
      </c>
      <c r="F1900" s="11">
        <v>2635375</v>
      </c>
      <c r="G1900" s="11">
        <v>1246968</v>
      </c>
      <c r="H1900" s="11">
        <v>1388407</v>
      </c>
      <c r="I1900" s="11">
        <v>254260</v>
      </c>
      <c r="J1900" s="11">
        <v>128899</v>
      </c>
      <c r="K1900" s="11">
        <v>125361</v>
      </c>
      <c r="L1900" s="11">
        <v>328263</v>
      </c>
      <c r="M1900" s="11">
        <v>157801</v>
      </c>
      <c r="N1900" s="11">
        <v>170462</v>
      </c>
      <c r="O1900" s="11">
        <v>10761</v>
      </c>
      <c r="P1900" s="11">
        <v>5195</v>
      </c>
      <c r="Q1900" s="11">
        <v>5566</v>
      </c>
      <c r="R1900" s="11">
        <v>2240273</v>
      </c>
      <c r="S1900" s="11">
        <v>1074345</v>
      </c>
      <c r="T1900" s="11">
        <v>1165928</v>
      </c>
      <c r="U1900" s="11">
        <v>395102</v>
      </c>
      <c r="V1900" s="11">
        <v>172623</v>
      </c>
      <c r="W1900" s="11">
        <v>222479</v>
      </c>
      <c r="X1900" s="11">
        <v>912025</v>
      </c>
      <c r="Y1900" s="11">
        <v>644362</v>
      </c>
      <c r="Z1900" s="11">
        <v>267663</v>
      </c>
      <c r="AA1900" s="8">
        <f t="shared" si="207"/>
        <v>1061.3672976238422</v>
      </c>
      <c r="AB1900" s="8">
        <f t="shared" si="208"/>
        <v>1113.4263268985251</v>
      </c>
      <c r="AC1900" s="8">
        <f t="shared" si="209"/>
        <v>972.55215323625475</v>
      </c>
      <c r="AD1900" s="9">
        <f t="shared" si="210"/>
        <v>94.085039991768554</v>
      </c>
      <c r="AE1900" s="9">
        <f t="shared" si="210"/>
        <v>96.089329012789022</v>
      </c>
      <c r="AF1900" s="9">
        <f t="shared" si="210"/>
        <v>92.310810532633013</v>
      </c>
      <c r="AG1900" s="9">
        <f t="shared" si="211"/>
        <v>34.607029360147983</v>
      </c>
      <c r="AH1900" s="9">
        <f t="shared" si="211"/>
        <v>51.674301184954231</v>
      </c>
      <c r="AI1900" s="9">
        <f t="shared" si="211"/>
        <v>19.278424842283279</v>
      </c>
      <c r="AJ1900" s="9">
        <f t="shared" si="212"/>
        <v>12.456026182232129</v>
      </c>
      <c r="AK1900" s="9">
        <f t="shared" si="213"/>
        <v>0.40832898543850493</v>
      </c>
    </row>
    <row r="1901" spans="1:37">
      <c r="A1901" s="10" t="s">
        <v>43</v>
      </c>
      <c r="B1901" s="10" t="s">
        <v>677</v>
      </c>
      <c r="C1901" s="10" t="s">
        <v>39</v>
      </c>
      <c r="D1901" s="9">
        <v>2066.75</v>
      </c>
      <c r="E1901" s="11">
        <v>376679</v>
      </c>
      <c r="F1901" s="11">
        <v>1448217</v>
      </c>
      <c r="G1901" s="11">
        <v>680687</v>
      </c>
      <c r="H1901" s="11">
        <v>767530</v>
      </c>
      <c r="I1901" s="11">
        <v>137559</v>
      </c>
      <c r="J1901" s="11">
        <v>69705</v>
      </c>
      <c r="K1901" s="11">
        <v>67854</v>
      </c>
      <c r="L1901" s="11">
        <v>208474</v>
      </c>
      <c r="M1901" s="11">
        <v>99761</v>
      </c>
      <c r="N1901" s="11">
        <v>108713</v>
      </c>
      <c r="O1901" s="11">
        <v>7886</v>
      </c>
      <c r="P1901" s="11">
        <v>3821</v>
      </c>
      <c r="Q1901" s="11">
        <v>4065</v>
      </c>
      <c r="R1901" s="11">
        <v>1233362</v>
      </c>
      <c r="S1901" s="11">
        <v>587387</v>
      </c>
      <c r="T1901" s="11">
        <v>645975</v>
      </c>
      <c r="U1901" s="11">
        <v>214855</v>
      </c>
      <c r="V1901" s="11">
        <v>93300</v>
      </c>
      <c r="W1901" s="11">
        <v>121555</v>
      </c>
      <c r="X1901" s="11">
        <v>512817</v>
      </c>
      <c r="Y1901" s="11">
        <v>354505</v>
      </c>
      <c r="Z1901" s="11">
        <v>158312</v>
      </c>
      <c r="AA1901" s="8">
        <f t="shared" si="207"/>
        <v>700.72190637474296</v>
      </c>
      <c r="AB1901" s="8">
        <f t="shared" si="208"/>
        <v>1127.581399380332</v>
      </c>
      <c r="AC1901" s="8">
        <f t="shared" si="209"/>
        <v>973.4452334839682</v>
      </c>
      <c r="AD1901" s="9">
        <f t="shared" si="210"/>
        <v>94.102504238329146</v>
      </c>
      <c r="AE1901" s="9">
        <f t="shared" si="210"/>
        <v>96.138184103623345</v>
      </c>
      <c r="AF1901" s="9">
        <f t="shared" si="210"/>
        <v>92.324876085502424</v>
      </c>
      <c r="AG1901" s="9">
        <f t="shared" si="211"/>
        <v>35.410232030144655</v>
      </c>
      <c r="AH1901" s="9">
        <f t="shared" si="211"/>
        <v>52.08047164115078</v>
      </c>
      <c r="AI1901" s="9">
        <f t="shared" si="211"/>
        <v>20.626164449598061</v>
      </c>
      <c r="AJ1901" s="9">
        <f t="shared" si="212"/>
        <v>14.395218396138148</v>
      </c>
      <c r="AK1901" s="9">
        <f t="shared" si="213"/>
        <v>0.54453165513179314</v>
      </c>
    </row>
    <row r="1902" spans="1:37">
      <c r="A1902" s="10" t="s">
        <v>43</v>
      </c>
      <c r="B1902" s="10" t="s">
        <v>677</v>
      </c>
      <c r="C1902" s="10" t="s">
        <v>40</v>
      </c>
      <c r="D1902" s="9">
        <v>416.25</v>
      </c>
      <c r="E1902" s="11">
        <v>292696</v>
      </c>
      <c r="F1902" s="11">
        <v>1187158</v>
      </c>
      <c r="G1902" s="11">
        <v>566281</v>
      </c>
      <c r="H1902" s="11">
        <v>620877</v>
      </c>
      <c r="I1902" s="11">
        <v>116701</v>
      </c>
      <c r="J1902" s="11">
        <v>59194</v>
      </c>
      <c r="K1902" s="11">
        <v>57507</v>
      </c>
      <c r="L1902" s="11">
        <v>119789</v>
      </c>
      <c r="M1902" s="11">
        <v>58040</v>
      </c>
      <c r="N1902" s="11">
        <v>61749</v>
      </c>
      <c r="O1902" s="11">
        <v>2875</v>
      </c>
      <c r="P1902" s="11">
        <v>1374</v>
      </c>
      <c r="Q1902" s="11">
        <v>1501</v>
      </c>
      <c r="R1902" s="11">
        <v>1006911</v>
      </c>
      <c r="S1902" s="11">
        <v>486958</v>
      </c>
      <c r="T1902" s="11">
        <v>519953</v>
      </c>
      <c r="U1902" s="11">
        <v>180247</v>
      </c>
      <c r="V1902" s="11">
        <v>79323</v>
      </c>
      <c r="W1902" s="11">
        <v>100924</v>
      </c>
      <c r="X1902" s="11">
        <v>399208</v>
      </c>
      <c r="Y1902" s="11">
        <v>289857</v>
      </c>
      <c r="Z1902" s="11">
        <v>109351</v>
      </c>
      <c r="AA1902" s="8">
        <f t="shared" si="207"/>
        <v>2852.0312312312312</v>
      </c>
      <c r="AB1902" s="8">
        <f t="shared" si="208"/>
        <v>1096.4114988848291</v>
      </c>
      <c r="AC1902" s="8">
        <f t="shared" si="209"/>
        <v>971.50048991451831</v>
      </c>
      <c r="AD1902" s="9">
        <f t="shared" si="210"/>
        <v>94.063656924098765</v>
      </c>
      <c r="AE1902" s="9">
        <f t="shared" si="210"/>
        <v>96.030464200423211</v>
      </c>
      <c r="AF1902" s="9">
        <f t="shared" si="210"/>
        <v>92.293341853488826</v>
      </c>
      <c r="AG1902" s="9">
        <f t="shared" si="211"/>
        <v>33.627200423195561</v>
      </c>
      <c r="AH1902" s="9">
        <f t="shared" si="211"/>
        <v>51.18607193248581</v>
      </c>
      <c r="AI1902" s="9">
        <f t="shared" si="211"/>
        <v>17.612345118276245</v>
      </c>
      <c r="AJ1902" s="9">
        <f t="shared" si="212"/>
        <v>10.090400772264516</v>
      </c>
      <c r="AK1902" s="9">
        <f t="shared" si="213"/>
        <v>0.24217500956064822</v>
      </c>
    </row>
    <row r="1903" spans="1:37">
      <c r="A1903" s="10" t="s">
        <v>43</v>
      </c>
      <c r="B1903" s="10" t="s">
        <v>678</v>
      </c>
      <c r="C1903" s="10" t="s">
        <v>38</v>
      </c>
      <c r="D1903" s="9">
        <v>2189</v>
      </c>
      <c r="E1903" s="11">
        <v>837877</v>
      </c>
      <c r="F1903" s="11">
        <v>3301427</v>
      </c>
      <c r="G1903" s="11">
        <v>1581678</v>
      </c>
      <c r="H1903" s="11">
        <v>1719749</v>
      </c>
      <c r="I1903" s="11">
        <v>307061</v>
      </c>
      <c r="J1903" s="11">
        <v>156377</v>
      </c>
      <c r="K1903" s="11">
        <v>150684</v>
      </c>
      <c r="L1903" s="11">
        <v>372977</v>
      </c>
      <c r="M1903" s="11">
        <v>178589</v>
      </c>
      <c r="N1903" s="11">
        <v>194388</v>
      </c>
      <c r="O1903" s="11">
        <v>26759</v>
      </c>
      <c r="P1903" s="11">
        <v>12624</v>
      </c>
      <c r="Q1903" s="11">
        <v>14135</v>
      </c>
      <c r="R1903" s="11">
        <v>2785408</v>
      </c>
      <c r="S1903" s="11">
        <v>1354857</v>
      </c>
      <c r="T1903" s="11">
        <v>1430551</v>
      </c>
      <c r="U1903" s="11">
        <v>516019</v>
      </c>
      <c r="V1903" s="11">
        <v>226821</v>
      </c>
      <c r="W1903" s="11">
        <v>289198</v>
      </c>
      <c r="X1903" s="11">
        <v>1231669</v>
      </c>
      <c r="Y1903" s="11">
        <v>864101</v>
      </c>
      <c r="Z1903" s="11">
        <v>367568</v>
      </c>
      <c r="AA1903" s="8">
        <f t="shared" si="207"/>
        <v>1508.1895842850618</v>
      </c>
      <c r="AB1903" s="8">
        <f t="shared" si="208"/>
        <v>1087.2940004223365</v>
      </c>
      <c r="AC1903" s="8">
        <f t="shared" si="209"/>
        <v>963.59439047941828</v>
      </c>
      <c r="AD1903" s="9">
        <f t="shared" si="210"/>
        <v>93.021627950624605</v>
      </c>
      <c r="AE1903" s="9">
        <f t="shared" si="210"/>
        <v>95.057605375987251</v>
      </c>
      <c r="AF1903" s="9">
        <f t="shared" si="210"/>
        <v>91.172194905883444</v>
      </c>
      <c r="AG1903" s="9">
        <f t="shared" si="211"/>
        <v>37.307170505360261</v>
      </c>
      <c r="AH1903" s="9">
        <f t="shared" si="211"/>
        <v>54.631916230737232</v>
      </c>
      <c r="AI1903" s="9">
        <f t="shared" si="211"/>
        <v>21.373351576305613</v>
      </c>
      <c r="AJ1903" s="9">
        <f t="shared" si="212"/>
        <v>11.297448042922046</v>
      </c>
      <c r="AK1903" s="9">
        <f t="shared" si="213"/>
        <v>0.81052829579451557</v>
      </c>
    </row>
    <row r="1904" spans="1:37">
      <c r="A1904" s="10" t="s">
        <v>43</v>
      </c>
      <c r="B1904" s="10" t="s">
        <v>678</v>
      </c>
      <c r="C1904" s="10" t="s">
        <v>39</v>
      </c>
      <c r="D1904" s="9">
        <v>1611.54</v>
      </c>
      <c r="E1904" s="11">
        <v>390963</v>
      </c>
      <c r="F1904" s="11">
        <v>1529831</v>
      </c>
      <c r="G1904" s="11">
        <v>724864</v>
      </c>
      <c r="H1904" s="11">
        <v>804967</v>
      </c>
      <c r="I1904" s="11">
        <v>147990</v>
      </c>
      <c r="J1904" s="11">
        <v>75300</v>
      </c>
      <c r="K1904" s="11">
        <v>72690</v>
      </c>
      <c r="L1904" s="11">
        <v>179917</v>
      </c>
      <c r="M1904" s="11">
        <v>85280</v>
      </c>
      <c r="N1904" s="11">
        <v>94637</v>
      </c>
      <c r="O1904" s="11">
        <v>20022</v>
      </c>
      <c r="P1904" s="11">
        <v>9359</v>
      </c>
      <c r="Q1904" s="11">
        <v>10663</v>
      </c>
      <c r="R1904" s="11">
        <v>1267422</v>
      </c>
      <c r="S1904" s="11">
        <v>610856</v>
      </c>
      <c r="T1904" s="11">
        <v>656566</v>
      </c>
      <c r="U1904" s="11">
        <v>262409</v>
      </c>
      <c r="V1904" s="11">
        <v>114008</v>
      </c>
      <c r="W1904" s="11">
        <v>148401</v>
      </c>
      <c r="X1904" s="11">
        <v>583332</v>
      </c>
      <c r="Y1904" s="11">
        <v>401155</v>
      </c>
      <c r="Z1904" s="11">
        <v>182177</v>
      </c>
      <c r="AA1904" s="8">
        <f t="shared" si="207"/>
        <v>949.29756630303939</v>
      </c>
      <c r="AB1904" s="8">
        <f t="shared" si="208"/>
        <v>1110.507626258167</v>
      </c>
      <c r="AC1904" s="8">
        <f t="shared" si="209"/>
        <v>965.33864541832668</v>
      </c>
      <c r="AD1904" s="9">
        <f t="shared" si="210"/>
        <v>91.719814363591752</v>
      </c>
      <c r="AE1904" s="9">
        <f t="shared" si="210"/>
        <v>94.040925913381898</v>
      </c>
      <c r="AF1904" s="9">
        <f t="shared" si="210"/>
        <v>89.660879694432566</v>
      </c>
      <c r="AG1904" s="9">
        <f t="shared" si="211"/>
        <v>38.130486308618408</v>
      </c>
      <c r="AH1904" s="9">
        <f t="shared" si="211"/>
        <v>55.342105553593498</v>
      </c>
      <c r="AI1904" s="9">
        <f t="shared" si="211"/>
        <v>22.631610985295051</v>
      </c>
      <c r="AJ1904" s="9">
        <f t="shared" si="212"/>
        <v>11.760580090219115</v>
      </c>
      <c r="AK1904" s="9">
        <f t="shared" si="213"/>
        <v>1.3087720146865895</v>
      </c>
    </row>
    <row r="1905" spans="1:37">
      <c r="A1905" s="10" t="s">
        <v>43</v>
      </c>
      <c r="B1905" s="10" t="s">
        <v>678</v>
      </c>
      <c r="C1905" s="10" t="s">
        <v>40</v>
      </c>
      <c r="D1905" s="9">
        <v>577.46</v>
      </c>
      <c r="E1905" s="11">
        <v>446914</v>
      </c>
      <c r="F1905" s="11">
        <v>1771596</v>
      </c>
      <c r="G1905" s="11">
        <v>856814</v>
      </c>
      <c r="H1905" s="11">
        <v>914782</v>
      </c>
      <c r="I1905" s="11">
        <v>159071</v>
      </c>
      <c r="J1905" s="11">
        <v>81077</v>
      </c>
      <c r="K1905" s="11">
        <v>77994</v>
      </c>
      <c r="L1905" s="11">
        <v>193060</v>
      </c>
      <c r="M1905" s="11">
        <v>93309</v>
      </c>
      <c r="N1905" s="11">
        <v>99751</v>
      </c>
      <c r="O1905" s="11">
        <v>6737</v>
      </c>
      <c r="P1905" s="11">
        <v>3265</v>
      </c>
      <c r="Q1905" s="11">
        <v>3472</v>
      </c>
      <c r="R1905" s="11">
        <v>1517986</v>
      </c>
      <c r="S1905" s="11">
        <v>744001</v>
      </c>
      <c r="T1905" s="11">
        <v>773985</v>
      </c>
      <c r="U1905" s="11">
        <v>253610</v>
      </c>
      <c r="V1905" s="11">
        <v>112813</v>
      </c>
      <c r="W1905" s="11">
        <v>140797</v>
      </c>
      <c r="X1905" s="11">
        <v>648337</v>
      </c>
      <c r="Y1905" s="11">
        <v>462946</v>
      </c>
      <c r="Z1905" s="11">
        <v>185391</v>
      </c>
      <c r="AA1905" s="8">
        <f t="shared" si="207"/>
        <v>3067.9111973123677</v>
      </c>
      <c r="AB1905" s="8">
        <f t="shared" si="208"/>
        <v>1067.6552904130886</v>
      </c>
      <c r="AC1905" s="8">
        <f t="shared" si="209"/>
        <v>961.97441937910878</v>
      </c>
      <c r="AD1905" s="9">
        <f t="shared" si="210"/>
        <v>94.137207175082565</v>
      </c>
      <c r="AE1905" s="9">
        <f t="shared" si="210"/>
        <v>95.908922740568002</v>
      </c>
      <c r="AF1905" s="9">
        <f t="shared" si="210"/>
        <v>92.494753748858727</v>
      </c>
      <c r="AG1905" s="9">
        <f t="shared" si="211"/>
        <v>36.596210422692302</v>
      </c>
      <c r="AH1905" s="9">
        <f t="shared" si="211"/>
        <v>54.031096597394537</v>
      </c>
      <c r="AI1905" s="9">
        <f t="shared" si="211"/>
        <v>20.266139910929599</v>
      </c>
      <c r="AJ1905" s="9">
        <f t="shared" si="212"/>
        <v>10.897518395841942</v>
      </c>
      <c r="AK1905" s="9">
        <f t="shared" si="213"/>
        <v>0.38027857367029505</v>
      </c>
    </row>
    <row r="1906" spans="1:37">
      <c r="A1906" s="10" t="s">
        <v>41</v>
      </c>
      <c r="B1906" s="10" t="s">
        <v>679</v>
      </c>
      <c r="C1906" s="10" t="s">
        <v>38</v>
      </c>
      <c r="D1906" s="9">
        <v>130060</v>
      </c>
      <c r="E1906" s="11">
        <v>18524982</v>
      </c>
      <c r="F1906" s="11">
        <v>72147030</v>
      </c>
      <c r="G1906" s="11">
        <v>36137975</v>
      </c>
      <c r="H1906" s="11">
        <v>36009055</v>
      </c>
      <c r="I1906" s="11">
        <v>7423832</v>
      </c>
      <c r="J1906" s="11">
        <v>3820276</v>
      </c>
      <c r="K1906" s="11">
        <v>3603556</v>
      </c>
      <c r="L1906" s="11">
        <v>14438445</v>
      </c>
      <c r="M1906" s="11">
        <v>7204687</v>
      </c>
      <c r="N1906" s="11">
        <v>7233758</v>
      </c>
      <c r="O1906" s="11">
        <v>794697</v>
      </c>
      <c r="P1906" s="11">
        <v>401068</v>
      </c>
      <c r="Q1906" s="11">
        <v>393629</v>
      </c>
      <c r="R1906" s="11">
        <v>51837507</v>
      </c>
      <c r="S1906" s="11">
        <v>28040491</v>
      </c>
      <c r="T1906" s="11">
        <v>23797016</v>
      </c>
      <c r="U1906" s="11">
        <v>20309523</v>
      </c>
      <c r="V1906" s="11">
        <v>8097484</v>
      </c>
      <c r="W1906" s="11">
        <v>12212039</v>
      </c>
      <c r="X1906" s="11">
        <v>32884681</v>
      </c>
      <c r="Y1906" s="11">
        <v>21434978</v>
      </c>
      <c r="Z1906" s="11">
        <v>11449703</v>
      </c>
      <c r="AA1906" s="8">
        <f t="shared" si="207"/>
        <v>554.72112870982619</v>
      </c>
      <c r="AB1906" s="8">
        <f t="shared" si="208"/>
        <v>996.43256159206487</v>
      </c>
      <c r="AC1906" s="8">
        <f t="shared" si="209"/>
        <v>943.27111444304023</v>
      </c>
      <c r="AD1906" s="9">
        <f t="shared" si="210"/>
        <v>80.091078008846225</v>
      </c>
      <c r="AE1906" s="9">
        <f t="shared" si="210"/>
        <v>86.765122108476845</v>
      </c>
      <c r="AF1906" s="9">
        <f t="shared" si="210"/>
        <v>73.435116675722227</v>
      </c>
      <c r="AG1906" s="9">
        <f t="shared" si="211"/>
        <v>45.580089714018719</v>
      </c>
      <c r="AH1906" s="9">
        <f t="shared" si="211"/>
        <v>59.314275357155452</v>
      </c>
      <c r="AI1906" s="9">
        <f t="shared" si="211"/>
        <v>31.796732794015281</v>
      </c>
      <c r="AJ1906" s="9">
        <f t="shared" si="212"/>
        <v>20.012528582257648</v>
      </c>
      <c r="AK1906" s="9">
        <f t="shared" si="213"/>
        <v>1.1014964857181231</v>
      </c>
    </row>
    <row r="1907" spans="1:37">
      <c r="A1907" s="10" t="s">
        <v>41</v>
      </c>
      <c r="B1907" s="10" t="s">
        <v>679</v>
      </c>
      <c r="C1907" s="10" t="s">
        <v>39</v>
      </c>
      <c r="D1907" s="9">
        <v>116427.97</v>
      </c>
      <c r="E1907" s="11">
        <v>9528495</v>
      </c>
      <c r="F1907" s="11">
        <v>37229590</v>
      </c>
      <c r="G1907" s="11">
        <v>18679065</v>
      </c>
      <c r="H1907" s="11">
        <v>18550525</v>
      </c>
      <c r="I1907" s="11">
        <v>3911302</v>
      </c>
      <c r="J1907" s="11">
        <v>2020550</v>
      </c>
      <c r="K1907" s="11">
        <v>1890752</v>
      </c>
      <c r="L1907" s="11">
        <v>9475475</v>
      </c>
      <c r="M1907" s="11">
        <v>4736003</v>
      </c>
      <c r="N1907" s="11">
        <v>4739472</v>
      </c>
      <c r="O1907" s="11">
        <v>660280</v>
      </c>
      <c r="P1907" s="11">
        <v>333178</v>
      </c>
      <c r="Q1907" s="11">
        <v>327102</v>
      </c>
      <c r="R1907" s="11">
        <v>24502195</v>
      </c>
      <c r="S1907" s="11">
        <v>13665839</v>
      </c>
      <c r="T1907" s="11">
        <v>10836356</v>
      </c>
      <c r="U1907" s="11">
        <v>12727395</v>
      </c>
      <c r="V1907" s="11">
        <v>5013226</v>
      </c>
      <c r="W1907" s="11">
        <v>7714169</v>
      </c>
      <c r="X1907" s="11">
        <v>18861330</v>
      </c>
      <c r="Y1907" s="11">
        <v>11214535</v>
      </c>
      <c r="Z1907" s="11">
        <v>7646795</v>
      </c>
      <c r="AA1907" s="8">
        <f t="shared" si="207"/>
        <v>319.76500148546779</v>
      </c>
      <c r="AB1907" s="8">
        <f t="shared" si="208"/>
        <v>993.11849923965678</v>
      </c>
      <c r="AC1907" s="8">
        <f t="shared" si="209"/>
        <v>935.76105515824906</v>
      </c>
      <c r="AD1907" s="9">
        <f t="shared" si="210"/>
        <v>73.53977791415933</v>
      </c>
      <c r="AE1907" s="9">
        <f t="shared" si="210"/>
        <v>82.03515739548213</v>
      </c>
      <c r="AF1907" s="9">
        <f t="shared" si="210"/>
        <v>65.045039929415609</v>
      </c>
      <c r="AG1907" s="9">
        <f t="shared" si="211"/>
        <v>50.662201759406969</v>
      </c>
      <c r="AH1907" s="9">
        <f t="shared" si="211"/>
        <v>60.037989053520612</v>
      </c>
      <c r="AI1907" s="9">
        <f t="shared" si="211"/>
        <v>41.221447910503883</v>
      </c>
      <c r="AJ1907" s="9">
        <f t="shared" si="212"/>
        <v>25.451462129988538</v>
      </c>
      <c r="AK1907" s="9">
        <f t="shared" si="213"/>
        <v>1.7735355130153192</v>
      </c>
    </row>
    <row r="1908" spans="1:37">
      <c r="A1908" s="10" t="s">
        <v>41</v>
      </c>
      <c r="B1908" s="10" t="s">
        <v>679</v>
      </c>
      <c r="C1908" s="10" t="s">
        <v>40</v>
      </c>
      <c r="D1908" s="9">
        <v>13632.03</v>
      </c>
      <c r="E1908" s="11">
        <v>8996487</v>
      </c>
      <c r="F1908" s="11">
        <v>34917440</v>
      </c>
      <c r="G1908" s="11">
        <v>17458910</v>
      </c>
      <c r="H1908" s="11">
        <v>17458530</v>
      </c>
      <c r="I1908" s="11">
        <v>3512530</v>
      </c>
      <c r="J1908" s="11">
        <v>1799726</v>
      </c>
      <c r="K1908" s="11">
        <v>1712804</v>
      </c>
      <c r="L1908" s="11">
        <v>4962970</v>
      </c>
      <c r="M1908" s="11">
        <v>2468684</v>
      </c>
      <c r="N1908" s="11">
        <v>2494286</v>
      </c>
      <c r="O1908" s="11">
        <v>134417</v>
      </c>
      <c r="P1908" s="11">
        <v>67890</v>
      </c>
      <c r="Q1908" s="11">
        <v>66527</v>
      </c>
      <c r="R1908" s="11">
        <v>27335312</v>
      </c>
      <c r="S1908" s="11">
        <v>14374652</v>
      </c>
      <c r="T1908" s="11">
        <v>12960660</v>
      </c>
      <c r="U1908" s="11">
        <v>7582128</v>
      </c>
      <c r="V1908" s="11">
        <v>3084258</v>
      </c>
      <c r="W1908" s="11">
        <v>4497870</v>
      </c>
      <c r="X1908" s="11">
        <v>14023351</v>
      </c>
      <c r="Y1908" s="11">
        <v>10220443</v>
      </c>
      <c r="Z1908" s="11">
        <v>3802908</v>
      </c>
      <c r="AA1908" s="8">
        <f t="shared" si="207"/>
        <v>2561.4262879409744</v>
      </c>
      <c r="AB1908" s="8">
        <f t="shared" si="208"/>
        <v>999.97823460914799</v>
      </c>
      <c r="AC1908" s="8">
        <f t="shared" si="209"/>
        <v>951.70264806976172</v>
      </c>
      <c r="AD1908" s="9">
        <f t="shared" si="210"/>
        <v>87.041523124887149</v>
      </c>
      <c r="AE1908" s="9">
        <f t="shared" si="210"/>
        <v>91.796941654175583</v>
      </c>
      <c r="AF1908" s="9">
        <f t="shared" si="210"/>
        <v>82.312241429833094</v>
      </c>
      <c r="AG1908" s="9">
        <f t="shared" si="211"/>
        <v>40.161452271415087</v>
      </c>
      <c r="AH1908" s="9">
        <f t="shared" si="211"/>
        <v>58.53998330938186</v>
      </c>
      <c r="AI1908" s="9">
        <f t="shared" si="211"/>
        <v>21.782521208830296</v>
      </c>
      <c r="AJ1908" s="9">
        <f t="shared" si="212"/>
        <v>14.213441764344696</v>
      </c>
      <c r="AK1908" s="9">
        <f t="shared" si="213"/>
        <v>0.3849566291228681</v>
      </c>
    </row>
    <row r="1909" spans="1:37">
      <c r="A1909" s="10" t="s">
        <v>43</v>
      </c>
      <c r="B1909" s="10" t="s">
        <v>680</v>
      </c>
      <c r="C1909" s="10" t="s">
        <v>38</v>
      </c>
      <c r="D1909" s="9">
        <v>3394</v>
      </c>
      <c r="E1909" s="11">
        <v>946949</v>
      </c>
      <c r="F1909" s="11">
        <v>3728104</v>
      </c>
      <c r="G1909" s="11">
        <v>1876062</v>
      </c>
      <c r="H1909" s="11">
        <v>1852042</v>
      </c>
      <c r="I1909" s="11">
        <v>405669</v>
      </c>
      <c r="J1909" s="11">
        <v>208449</v>
      </c>
      <c r="K1909" s="11">
        <v>197220</v>
      </c>
      <c r="L1909" s="11">
        <v>821646</v>
      </c>
      <c r="M1909" s="11">
        <v>410526</v>
      </c>
      <c r="N1909" s="11">
        <v>411120</v>
      </c>
      <c r="O1909" s="11">
        <v>47243</v>
      </c>
      <c r="P1909" s="11">
        <v>23692</v>
      </c>
      <c r="Q1909" s="11">
        <v>23551</v>
      </c>
      <c r="R1909" s="11">
        <v>2791721</v>
      </c>
      <c r="S1909" s="11">
        <v>1495711</v>
      </c>
      <c r="T1909" s="11">
        <v>1296010</v>
      </c>
      <c r="U1909" s="11">
        <v>936383</v>
      </c>
      <c r="V1909" s="11">
        <v>380351</v>
      </c>
      <c r="W1909" s="11">
        <v>556032</v>
      </c>
      <c r="X1909" s="11">
        <v>1538054</v>
      </c>
      <c r="Y1909" s="11">
        <v>1103563</v>
      </c>
      <c r="Z1909" s="11">
        <v>434491</v>
      </c>
      <c r="AA1909" s="8">
        <f t="shared" si="207"/>
        <v>1098.4395992928698</v>
      </c>
      <c r="AB1909" s="8">
        <f t="shared" si="208"/>
        <v>987.19658518748315</v>
      </c>
      <c r="AC1909" s="8">
        <f t="shared" si="209"/>
        <v>946.13070823079022</v>
      </c>
      <c r="AD1909" s="9">
        <f t="shared" si="210"/>
        <v>84.026354164942276</v>
      </c>
      <c r="AE1909" s="9">
        <f t="shared" si="210"/>
        <v>89.691733033983297</v>
      </c>
      <c r="AF1909" s="9">
        <f t="shared" si="210"/>
        <v>78.317184567282766</v>
      </c>
      <c r="AG1909" s="9">
        <f t="shared" si="211"/>
        <v>41.25566239568424</v>
      </c>
      <c r="AH1909" s="9">
        <f t="shared" si="211"/>
        <v>58.823375773295339</v>
      </c>
      <c r="AI1909" s="9">
        <f t="shared" si="211"/>
        <v>23.460105116406648</v>
      </c>
      <c r="AJ1909" s="9">
        <f t="shared" si="212"/>
        <v>22.039245686279138</v>
      </c>
      <c r="AK1909" s="9">
        <f t="shared" si="213"/>
        <v>1.2672125026555052</v>
      </c>
    </row>
    <row r="1910" spans="1:37">
      <c r="A1910" s="10" t="s">
        <v>43</v>
      </c>
      <c r="B1910" s="10" t="s">
        <v>680</v>
      </c>
      <c r="C1910" s="10" t="s">
        <v>39</v>
      </c>
      <c r="D1910" s="9">
        <v>2859.84</v>
      </c>
      <c r="E1910" s="11">
        <v>331697</v>
      </c>
      <c r="F1910" s="11">
        <v>1299709</v>
      </c>
      <c r="G1910" s="11">
        <v>650462</v>
      </c>
      <c r="H1910" s="11">
        <v>649247</v>
      </c>
      <c r="I1910" s="11">
        <v>141907</v>
      </c>
      <c r="J1910" s="11">
        <v>72902</v>
      </c>
      <c r="K1910" s="11">
        <v>69005</v>
      </c>
      <c r="L1910" s="11">
        <v>451999</v>
      </c>
      <c r="M1910" s="11">
        <v>225349</v>
      </c>
      <c r="N1910" s="11">
        <v>226650</v>
      </c>
      <c r="O1910" s="11">
        <v>35044</v>
      </c>
      <c r="P1910" s="11">
        <v>17521</v>
      </c>
      <c r="Q1910" s="11">
        <v>17523</v>
      </c>
      <c r="R1910" s="11">
        <v>859700</v>
      </c>
      <c r="S1910" s="11">
        <v>476199</v>
      </c>
      <c r="T1910" s="11">
        <v>383501</v>
      </c>
      <c r="U1910" s="11">
        <v>440009</v>
      </c>
      <c r="V1910" s="11">
        <v>174263</v>
      </c>
      <c r="W1910" s="11">
        <v>265746</v>
      </c>
      <c r="X1910" s="11">
        <v>607233</v>
      </c>
      <c r="Y1910" s="11">
        <v>389017</v>
      </c>
      <c r="Z1910" s="11">
        <v>218216</v>
      </c>
      <c r="AA1910" s="8">
        <f t="shared" si="207"/>
        <v>454.46913114020361</v>
      </c>
      <c r="AB1910" s="8">
        <f t="shared" si="208"/>
        <v>998.13209687883386</v>
      </c>
      <c r="AC1910" s="8">
        <f t="shared" si="209"/>
        <v>946.54467641491317</v>
      </c>
      <c r="AD1910" s="9">
        <f t="shared" si="210"/>
        <v>74.252765153281814</v>
      </c>
      <c r="AE1910" s="9">
        <f t="shared" si="210"/>
        <v>82.45013505090381</v>
      </c>
      <c r="AF1910" s="9">
        <f t="shared" si="210"/>
        <v>66.093285215479057</v>
      </c>
      <c r="AG1910" s="9">
        <f t="shared" si="211"/>
        <v>46.720689015771995</v>
      </c>
      <c r="AH1910" s="9">
        <f t="shared" si="211"/>
        <v>59.80626078079888</v>
      </c>
      <c r="AI1910" s="9">
        <f t="shared" si="211"/>
        <v>33.610628928589584</v>
      </c>
      <c r="AJ1910" s="9">
        <f t="shared" si="212"/>
        <v>34.776938530086348</v>
      </c>
      <c r="AK1910" s="9">
        <f t="shared" si="213"/>
        <v>2.6962958631509051</v>
      </c>
    </row>
    <row r="1911" spans="1:37">
      <c r="A1911" s="10" t="s">
        <v>43</v>
      </c>
      <c r="B1911" s="10" t="s">
        <v>680</v>
      </c>
      <c r="C1911" s="10" t="s">
        <v>40</v>
      </c>
      <c r="D1911" s="9">
        <v>534.16</v>
      </c>
      <c r="E1911" s="11">
        <v>615252</v>
      </c>
      <c r="F1911" s="11">
        <v>2428395</v>
      </c>
      <c r="G1911" s="11">
        <v>1225600</v>
      </c>
      <c r="H1911" s="11">
        <v>1202795</v>
      </c>
      <c r="I1911" s="11">
        <v>263762</v>
      </c>
      <c r="J1911" s="11">
        <v>135547</v>
      </c>
      <c r="K1911" s="11">
        <v>128215</v>
      </c>
      <c r="L1911" s="11">
        <v>369647</v>
      </c>
      <c r="M1911" s="11">
        <v>185177</v>
      </c>
      <c r="N1911" s="11">
        <v>184470</v>
      </c>
      <c r="O1911" s="11">
        <v>12199</v>
      </c>
      <c r="P1911" s="11">
        <v>6171</v>
      </c>
      <c r="Q1911" s="11">
        <v>6028</v>
      </c>
      <c r="R1911" s="11">
        <v>1932021</v>
      </c>
      <c r="S1911" s="11">
        <v>1019512</v>
      </c>
      <c r="T1911" s="11">
        <v>912509</v>
      </c>
      <c r="U1911" s="11">
        <v>496374</v>
      </c>
      <c r="V1911" s="11">
        <v>206088</v>
      </c>
      <c r="W1911" s="11">
        <v>290286</v>
      </c>
      <c r="X1911" s="11">
        <v>930821</v>
      </c>
      <c r="Y1911" s="11">
        <v>714546</v>
      </c>
      <c r="Z1911" s="11">
        <v>216275</v>
      </c>
      <c r="AA1911" s="8">
        <f t="shared" si="207"/>
        <v>4546.1940242623932</v>
      </c>
      <c r="AB1911" s="8">
        <f t="shared" si="208"/>
        <v>981.39278720626635</v>
      </c>
      <c r="AC1911" s="8">
        <f t="shared" si="209"/>
        <v>945.90806141043322</v>
      </c>
      <c r="AD1911" s="9">
        <f t="shared" si="210"/>
        <v>89.253975154217827</v>
      </c>
      <c r="AE1911" s="9">
        <f t="shared" si="210"/>
        <v>93.528663285179718</v>
      </c>
      <c r="AF1911" s="9">
        <f t="shared" si="210"/>
        <v>84.917735301233961</v>
      </c>
      <c r="AG1911" s="9">
        <f t="shared" si="211"/>
        <v>38.330708142620949</v>
      </c>
      <c r="AH1911" s="9">
        <f t="shared" si="211"/>
        <v>58.301729765013057</v>
      </c>
      <c r="AI1911" s="9">
        <f t="shared" si="211"/>
        <v>17.981035837362143</v>
      </c>
      <c r="AJ1911" s="9">
        <f t="shared" si="212"/>
        <v>15.221864647225841</v>
      </c>
      <c r="AK1911" s="9">
        <f t="shared" si="213"/>
        <v>0.50234825882939149</v>
      </c>
    </row>
    <row r="1912" spans="1:37">
      <c r="A1912" s="10" t="s">
        <v>43</v>
      </c>
      <c r="B1912" s="10" t="s">
        <v>681</v>
      </c>
      <c r="C1912" s="10" t="s">
        <v>38</v>
      </c>
      <c r="D1912" s="9">
        <v>175</v>
      </c>
      <c r="E1912" s="11">
        <v>1154982</v>
      </c>
      <c r="F1912" s="11">
        <v>4646732</v>
      </c>
      <c r="G1912" s="11">
        <v>2335844</v>
      </c>
      <c r="H1912" s="11">
        <v>2310888</v>
      </c>
      <c r="I1912" s="11">
        <v>459324</v>
      </c>
      <c r="J1912" s="11">
        <v>235519</v>
      </c>
      <c r="K1912" s="11">
        <v>223805</v>
      </c>
      <c r="L1912" s="11">
        <v>779667</v>
      </c>
      <c r="M1912" s="11">
        <v>389001</v>
      </c>
      <c r="N1912" s="11">
        <v>390666</v>
      </c>
      <c r="O1912" s="11">
        <v>10061</v>
      </c>
      <c r="P1912" s="11">
        <v>5207</v>
      </c>
      <c r="Q1912" s="11">
        <v>4854</v>
      </c>
      <c r="R1912" s="11">
        <v>3776276</v>
      </c>
      <c r="S1912" s="11">
        <v>1968079</v>
      </c>
      <c r="T1912" s="11">
        <v>1808197</v>
      </c>
      <c r="U1912" s="11">
        <v>870456</v>
      </c>
      <c r="V1912" s="11">
        <v>367765</v>
      </c>
      <c r="W1912" s="11">
        <v>502691</v>
      </c>
      <c r="X1912" s="11">
        <v>1817297</v>
      </c>
      <c r="Y1912" s="11">
        <v>1369302</v>
      </c>
      <c r="Z1912" s="11">
        <v>447995</v>
      </c>
      <c r="AA1912" s="8">
        <f t="shared" si="207"/>
        <v>26552.754285714287</v>
      </c>
      <c r="AB1912" s="8">
        <f t="shared" si="208"/>
        <v>989.31606734011348</v>
      </c>
      <c r="AC1912" s="8">
        <f t="shared" si="209"/>
        <v>950.26303610324442</v>
      </c>
      <c r="AD1912" s="9">
        <f t="shared" si="210"/>
        <v>90.181706678690006</v>
      </c>
      <c r="AE1912" s="9">
        <f t="shared" si="210"/>
        <v>93.703545879804324</v>
      </c>
      <c r="AF1912" s="9">
        <f t="shared" si="210"/>
        <v>86.637522321824292</v>
      </c>
      <c r="AG1912" s="9">
        <f t="shared" si="211"/>
        <v>39.109141650519121</v>
      </c>
      <c r="AH1912" s="9">
        <f t="shared" si="211"/>
        <v>58.621294915242629</v>
      </c>
      <c r="AI1912" s="9">
        <f t="shared" si="211"/>
        <v>19.386270559196291</v>
      </c>
      <c r="AJ1912" s="9">
        <f t="shared" si="212"/>
        <v>16.778824343646246</v>
      </c>
      <c r="AK1912" s="9">
        <f t="shared" si="213"/>
        <v>0.21651775914771931</v>
      </c>
    </row>
    <row r="1913" spans="1:37">
      <c r="A1913" s="10" t="s">
        <v>43</v>
      </c>
      <c r="B1913" s="10" t="s">
        <v>681</v>
      </c>
      <c r="C1913" s="10" t="s">
        <v>39</v>
      </c>
      <c r="D1913" s="9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  <c r="S1913" s="11">
        <v>0</v>
      </c>
      <c r="T1913" s="11">
        <v>0</v>
      </c>
      <c r="U1913" s="11">
        <v>0</v>
      </c>
      <c r="V1913" s="11">
        <v>0</v>
      </c>
      <c r="W1913" s="11">
        <v>0</v>
      </c>
      <c r="X1913" s="11">
        <v>0</v>
      </c>
      <c r="Y1913" s="11">
        <v>0</v>
      </c>
      <c r="Z1913" s="11">
        <v>0</v>
      </c>
      <c r="AA1913" s="8" t="e">
        <f t="shared" si="207"/>
        <v>#DIV/0!</v>
      </c>
      <c r="AB1913" s="8"/>
      <c r="AC1913" s="8"/>
      <c r="AD1913" s="9"/>
      <c r="AE1913" s="9"/>
      <c r="AF1913" s="9"/>
      <c r="AG1913" s="9"/>
      <c r="AH1913" s="9"/>
      <c r="AI1913" s="9"/>
      <c r="AJ1913" s="9"/>
      <c r="AK1913" s="9"/>
    </row>
    <row r="1914" spans="1:37">
      <c r="A1914" s="10" t="s">
        <v>43</v>
      </c>
      <c r="B1914" s="10" t="s">
        <v>681</v>
      </c>
      <c r="C1914" s="10" t="s">
        <v>40</v>
      </c>
      <c r="D1914" s="9">
        <v>175</v>
      </c>
      <c r="E1914" s="11">
        <v>1154982</v>
      </c>
      <c r="F1914" s="11">
        <v>4646732</v>
      </c>
      <c r="G1914" s="11">
        <v>2335844</v>
      </c>
      <c r="H1914" s="11">
        <v>2310888</v>
      </c>
      <c r="I1914" s="11">
        <v>459324</v>
      </c>
      <c r="J1914" s="11">
        <v>235519</v>
      </c>
      <c r="K1914" s="11">
        <v>223805</v>
      </c>
      <c r="L1914" s="11">
        <v>779667</v>
      </c>
      <c r="M1914" s="11">
        <v>389001</v>
      </c>
      <c r="N1914" s="11">
        <v>390666</v>
      </c>
      <c r="O1914" s="11">
        <v>10061</v>
      </c>
      <c r="P1914" s="11">
        <v>5207</v>
      </c>
      <c r="Q1914" s="11">
        <v>4854</v>
      </c>
      <c r="R1914" s="11">
        <v>3776276</v>
      </c>
      <c r="S1914" s="11">
        <v>1968079</v>
      </c>
      <c r="T1914" s="11">
        <v>1808197</v>
      </c>
      <c r="U1914" s="11">
        <v>870456</v>
      </c>
      <c r="V1914" s="11">
        <v>367765</v>
      </c>
      <c r="W1914" s="11">
        <v>502691</v>
      </c>
      <c r="X1914" s="11">
        <v>1817297</v>
      </c>
      <c r="Y1914" s="11">
        <v>1369302</v>
      </c>
      <c r="Z1914" s="11">
        <v>447995</v>
      </c>
      <c r="AA1914" s="8">
        <f t="shared" si="207"/>
        <v>26552.754285714287</v>
      </c>
      <c r="AB1914" s="8">
        <f t="shared" si="208"/>
        <v>989.31606734011348</v>
      </c>
      <c r="AC1914" s="8">
        <f t="shared" si="209"/>
        <v>950.26303610324442</v>
      </c>
      <c r="AD1914" s="9">
        <f t="shared" si="210"/>
        <v>90.181706678690006</v>
      </c>
      <c r="AE1914" s="9">
        <f t="shared" si="210"/>
        <v>93.703545879804324</v>
      </c>
      <c r="AF1914" s="9">
        <f t="shared" si="210"/>
        <v>86.637522321824292</v>
      </c>
      <c r="AG1914" s="9">
        <f t="shared" si="211"/>
        <v>39.109141650519121</v>
      </c>
      <c r="AH1914" s="9">
        <f t="shared" si="211"/>
        <v>58.621294915242629</v>
      </c>
      <c r="AI1914" s="9">
        <f t="shared" si="211"/>
        <v>19.386270559196291</v>
      </c>
      <c r="AJ1914" s="9">
        <f t="shared" si="212"/>
        <v>16.778824343646246</v>
      </c>
      <c r="AK1914" s="9">
        <f t="shared" si="213"/>
        <v>0.21651775914771931</v>
      </c>
    </row>
    <row r="1915" spans="1:37">
      <c r="A1915" s="10" t="s">
        <v>43</v>
      </c>
      <c r="B1915" s="10" t="s">
        <v>682</v>
      </c>
      <c r="C1915" s="10" t="s">
        <v>38</v>
      </c>
      <c r="D1915" s="9">
        <v>4483</v>
      </c>
      <c r="E1915" s="11">
        <v>1006245</v>
      </c>
      <c r="F1915" s="11">
        <v>3998252</v>
      </c>
      <c r="G1915" s="11">
        <v>2012958</v>
      </c>
      <c r="H1915" s="11">
        <v>1985294</v>
      </c>
      <c r="I1915" s="11">
        <v>431574</v>
      </c>
      <c r="J1915" s="11">
        <v>220341</v>
      </c>
      <c r="K1915" s="11">
        <v>211233</v>
      </c>
      <c r="L1915" s="11">
        <v>948081</v>
      </c>
      <c r="M1915" s="11">
        <v>474264</v>
      </c>
      <c r="N1915" s="11">
        <v>473817</v>
      </c>
      <c r="O1915" s="11">
        <v>41210</v>
      </c>
      <c r="P1915" s="11">
        <v>20605</v>
      </c>
      <c r="Q1915" s="11">
        <v>20605</v>
      </c>
      <c r="R1915" s="11">
        <v>3013382</v>
      </c>
      <c r="S1915" s="11">
        <v>1611461</v>
      </c>
      <c r="T1915" s="11">
        <v>1401921</v>
      </c>
      <c r="U1915" s="11">
        <v>984870</v>
      </c>
      <c r="V1915" s="11">
        <v>401497</v>
      </c>
      <c r="W1915" s="11">
        <v>583373</v>
      </c>
      <c r="X1915" s="11">
        <v>1673814</v>
      </c>
      <c r="Y1915" s="11">
        <v>1181308</v>
      </c>
      <c r="Z1915" s="11">
        <v>492506</v>
      </c>
      <c r="AA1915" s="8">
        <f t="shared" si="207"/>
        <v>891.86973009145663</v>
      </c>
      <c r="AB1915" s="8">
        <f t="shared" si="208"/>
        <v>986.25704063373394</v>
      </c>
      <c r="AC1915" s="8">
        <f t="shared" si="209"/>
        <v>958.66407069042975</v>
      </c>
      <c r="AD1915" s="9">
        <f t="shared" si="210"/>
        <v>84.487077330782313</v>
      </c>
      <c r="AE1915" s="9">
        <f t="shared" si="210"/>
        <v>89.894327678472308</v>
      </c>
      <c r="AF1915" s="9">
        <f t="shared" si="210"/>
        <v>79.023269211148886</v>
      </c>
      <c r="AG1915" s="9">
        <f t="shared" si="211"/>
        <v>41.863644412608309</v>
      </c>
      <c r="AH1915" s="9">
        <f t="shared" si="211"/>
        <v>58.685178727027591</v>
      </c>
      <c r="AI1915" s="9">
        <f t="shared" si="211"/>
        <v>24.807711099716212</v>
      </c>
      <c r="AJ1915" s="9">
        <f t="shared" si="212"/>
        <v>23.712387313255892</v>
      </c>
      <c r="AK1915" s="9">
        <f t="shared" si="213"/>
        <v>1.0307004160818276</v>
      </c>
    </row>
    <row r="1916" spans="1:37">
      <c r="A1916" s="10" t="s">
        <v>43</v>
      </c>
      <c r="B1916" s="10" t="s">
        <v>682</v>
      </c>
      <c r="C1916" s="10" t="s">
        <v>39</v>
      </c>
      <c r="D1916" s="9">
        <v>3818.41</v>
      </c>
      <c r="E1916" s="11">
        <v>361365</v>
      </c>
      <c r="F1916" s="11">
        <v>1459916</v>
      </c>
      <c r="G1916" s="11">
        <v>734979</v>
      </c>
      <c r="H1916" s="11">
        <v>724937</v>
      </c>
      <c r="I1916" s="11">
        <v>158626</v>
      </c>
      <c r="J1916" s="11">
        <v>80899</v>
      </c>
      <c r="K1916" s="11">
        <v>77727</v>
      </c>
      <c r="L1916" s="11">
        <v>550997</v>
      </c>
      <c r="M1916" s="11">
        <v>275720</v>
      </c>
      <c r="N1916" s="11">
        <v>275277</v>
      </c>
      <c r="O1916" s="11">
        <v>27057</v>
      </c>
      <c r="P1916" s="11">
        <v>13486</v>
      </c>
      <c r="Q1916" s="11">
        <v>13571</v>
      </c>
      <c r="R1916" s="11">
        <v>988378</v>
      </c>
      <c r="S1916" s="11">
        <v>546994</v>
      </c>
      <c r="T1916" s="11">
        <v>441384</v>
      </c>
      <c r="U1916" s="11">
        <v>471538</v>
      </c>
      <c r="V1916" s="11">
        <v>187985</v>
      </c>
      <c r="W1916" s="11">
        <v>283553</v>
      </c>
      <c r="X1916" s="11">
        <v>678251</v>
      </c>
      <c r="Y1916" s="11">
        <v>434328</v>
      </c>
      <c r="Z1916" s="11">
        <v>243923</v>
      </c>
      <c r="AA1916" s="8">
        <f t="shared" si="207"/>
        <v>382.33610324716312</v>
      </c>
      <c r="AB1916" s="8">
        <f t="shared" si="208"/>
        <v>986.33702459526046</v>
      </c>
      <c r="AC1916" s="8">
        <f t="shared" si="209"/>
        <v>960.79061545878199</v>
      </c>
      <c r="AD1916" s="9">
        <f t="shared" si="210"/>
        <v>75.953707474890294</v>
      </c>
      <c r="AE1916" s="9">
        <f t="shared" si="210"/>
        <v>83.627996575342465</v>
      </c>
      <c r="AF1916" s="9">
        <f t="shared" si="210"/>
        <v>68.197957386319743</v>
      </c>
      <c r="AG1916" s="9">
        <f t="shared" si="211"/>
        <v>46.458220883941273</v>
      </c>
      <c r="AH1916" s="9">
        <f t="shared" si="211"/>
        <v>59.093933296053358</v>
      </c>
      <c r="AI1916" s="9">
        <f t="shared" si="211"/>
        <v>33.647475573739513</v>
      </c>
      <c r="AJ1916" s="9">
        <f t="shared" si="212"/>
        <v>37.741691987758202</v>
      </c>
      <c r="AK1916" s="9">
        <f t="shared" si="213"/>
        <v>1.8533258077862012</v>
      </c>
    </row>
    <row r="1917" spans="1:37">
      <c r="A1917" s="10" t="s">
        <v>43</v>
      </c>
      <c r="B1917" s="10" t="s">
        <v>682</v>
      </c>
      <c r="C1917" s="10" t="s">
        <v>40</v>
      </c>
      <c r="D1917" s="9">
        <v>664.59</v>
      </c>
      <c r="E1917" s="11">
        <v>644880</v>
      </c>
      <c r="F1917" s="11">
        <v>2538336</v>
      </c>
      <c r="G1917" s="11">
        <v>1277979</v>
      </c>
      <c r="H1917" s="11">
        <v>1260357</v>
      </c>
      <c r="I1917" s="11">
        <v>272948</v>
      </c>
      <c r="J1917" s="11">
        <v>139442</v>
      </c>
      <c r="K1917" s="11">
        <v>133506</v>
      </c>
      <c r="L1917" s="11">
        <v>397084</v>
      </c>
      <c r="M1917" s="11">
        <v>198544</v>
      </c>
      <c r="N1917" s="11">
        <v>198540</v>
      </c>
      <c r="O1917" s="11">
        <v>14153</v>
      </c>
      <c r="P1917" s="11">
        <v>7119</v>
      </c>
      <c r="Q1917" s="11">
        <v>7034</v>
      </c>
      <c r="R1917" s="11">
        <v>2025004</v>
      </c>
      <c r="S1917" s="11">
        <v>1064467</v>
      </c>
      <c r="T1917" s="11">
        <v>960537</v>
      </c>
      <c r="U1917" s="11">
        <v>513332</v>
      </c>
      <c r="V1917" s="11">
        <v>213512</v>
      </c>
      <c r="W1917" s="11">
        <v>299820</v>
      </c>
      <c r="X1917" s="11">
        <v>995563</v>
      </c>
      <c r="Y1917" s="11">
        <v>746980</v>
      </c>
      <c r="Z1917" s="11">
        <v>248583</v>
      </c>
      <c r="AA1917" s="8">
        <f t="shared" si="207"/>
        <v>3819.4014354714936</v>
      </c>
      <c r="AB1917" s="8">
        <f t="shared" si="208"/>
        <v>986.21104102649565</v>
      </c>
      <c r="AC1917" s="8">
        <f t="shared" si="209"/>
        <v>957.43032945597452</v>
      </c>
      <c r="AD1917" s="9">
        <f t="shared" si="210"/>
        <v>89.388837585437912</v>
      </c>
      <c r="AE1917" s="9">
        <f t="shared" si="210"/>
        <v>93.494282574918515</v>
      </c>
      <c r="AF1917" s="9">
        <f t="shared" si="210"/>
        <v>85.240817108916801</v>
      </c>
      <c r="AG1917" s="9">
        <f t="shared" si="211"/>
        <v>39.221088145934971</v>
      </c>
      <c r="AH1917" s="9">
        <f t="shared" si="211"/>
        <v>58.450099727773306</v>
      </c>
      <c r="AI1917" s="9">
        <f t="shared" si="211"/>
        <v>19.723221277780819</v>
      </c>
      <c r="AJ1917" s="9">
        <f t="shared" si="212"/>
        <v>15.643476671331138</v>
      </c>
      <c r="AK1917" s="9">
        <f t="shared" si="213"/>
        <v>0.55756999861326473</v>
      </c>
    </row>
    <row r="1918" spans="1:37">
      <c r="A1918" s="10" t="s">
        <v>43</v>
      </c>
      <c r="B1918" s="10" t="s">
        <v>683</v>
      </c>
      <c r="C1918" s="10" t="s">
        <v>38</v>
      </c>
      <c r="D1918" s="9">
        <v>6075</v>
      </c>
      <c r="E1918" s="11">
        <v>929281</v>
      </c>
      <c r="F1918" s="11">
        <v>3936331</v>
      </c>
      <c r="G1918" s="11">
        <v>1961688</v>
      </c>
      <c r="H1918" s="11">
        <v>1974643</v>
      </c>
      <c r="I1918" s="11">
        <v>432550</v>
      </c>
      <c r="J1918" s="11">
        <v>222460</v>
      </c>
      <c r="K1918" s="11">
        <v>210090</v>
      </c>
      <c r="L1918" s="11">
        <v>860212</v>
      </c>
      <c r="M1918" s="11">
        <v>424668</v>
      </c>
      <c r="N1918" s="11">
        <v>435544</v>
      </c>
      <c r="O1918" s="11">
        <v>72955</v>
      </c>
      <c r="P1918" s="11">
        <v>36663</v>
      </c>
      <c r="Q1918" s="11">
        <v>36292</v>
      </c>
      <c r="R1918" s="11">
        <v>2773928</v>
      </c>
      <c r="S1918" s="11">
        <v>1504355</v>
      </c>
      <c r="T1918" s="11">
        <v>1269573</v>
      </c>
      <c r="U1918" s="11">
        <v>1162403</v>
      </c>
      <c r="V1918" s="11">
        <v>457333</v>
      </c>
      <c r="W1918" s="11">
        <v>705070</v>
      </c>
      <c r="X1918" s="11">
        <v>1689330</v>
      </c>
      <c r="Y1918" s="11">
        <v>1123874</v>
      </c>
      <c r="Z1918" s="11">
        <v>565456</v>
      </c>
      <c r="AA1918" s="8">
        <f t="shared" si="207"/>
        <v>647.95572016460903</v>
      </c>
      <c r="AB1918" s="8">
        <f t="shared" si="208"/>
        <v>1006.6040063455555</v>
      </c>
      <c r="AC1918" s="8">
        <f t="shared" si="209"/>
        <v>944.39449788726063</v>
      </c>
      <c r="AD1918" s="9">
        <f t="shared" si="210"/>
        <v>79.169559969644226</v>
      </c>
      <c r="AE1918" s="9">
        <f t="shared" si="210"/>
        <v>86.495560099078432</v>
      </c>
      <c r="AF1918" s="9">
        <f t="shared" si="210"/>
        <v>71.948703155983424</v>
      </c>
      <c r="AG1918" s="9">
        <f t="shared" si="211"/>
        <v>42.916360438184697</v>
      </c>
      <c r="AH1918" s="9">
        <f t="shared" si="211"/>
        <v>57.291169645733675</v>
      </c>
      <c r="AI1918" s="9">
        <f t="shared" si="211"/>
        <v>28.635859747812642</v>
      </c>
      <c r="AJ1918" s="9">
        <f t="shared" si="212"/>
        <v>21.853141923278301</v>
      </c>
      <c r="AK1918" s="9">
        <f t="shared" si="213"/>
        <v>1.8533756434608777</v>
      </c>
    </row>
    <row r="1919" spans="1:37">
      <c r="A1919" s="10" t="s">
        <v>43</v>
      </c>
      <c r="B1919" s="10" t="s">
        <v>683</v>
      </c>
      <c r="C1919" s="10" t="s">
        <v>39</v>
      </c>
      <c r="D1919" s="9">
        <v>5531.1</v>
      </c>
      <c r="E1919" s="11">
        <v>536706</v>
      </c>
      <c r="F1919" s="11">
        <v>2234344</v>
      </c>
      <c r="G1919" s="11">
        <v>1117101</v>
      </c>
      <c r="H1919" s="11">
        <v>1117243</v>
      </c>
      <c r="I1919" s="11">
        <v>249146</v>
      </c>
      <c r="J1919" s="11">
        <v>128558</v>
      </c>
      <c r="K1919" s="11">
        <v>120588</v>
      </c>
      <c r="L1919" s="11">
        <v>547724</v>
      </c>
      <c r="M1919" s="11">
        <v>271717</v>
      </c>
      <c r="N1919" s="11">
        <v>276007</v>
      </c>
      <c r="O1919" s="11">
        <v>65015</v>
      </c>
      <c r="P1919" s="11">
        <v>32675</v>
      </c>
      <c r="Q1919" s="11">
        <v>32340</v>
      </c>
      <c r="R1919" s="11">
        <v>1482931</v>
      </c>
      <c r="S1919" s="11">
        <v>824307</v>
      </c>
      <c r="T1919" s="11">
        <v>658624</v>
      </c>
      <c r="U1919" s="11">
        <v>751413</v>
      </c>
      <c r="V1919" s="11">
        <v>292794</v>
      </c>
      <c r="W1919" s="11">
        <v>458619</v>
      </c>
      <c r="X1919" s="11">
        <v>1050425</v>
      </c>
      <c r="Y1919" s="11">
        <v>652671</v>
      </c>
      <c r="Z1919" s="11">
        <v>397754</v>
      </c>
      <c r="AA1919" s="8">
        <f t="shared" si="207"/>
        <v>403.96015259170866</v>
      </c>
      <c r="AB1919" s="8">
        <f t="shared" si="208"/>
        <v>1000.1271147371635</v>
      </c>
      <c r="AC1919" s="8">
        <f t="shared" si="209"/>
        <v>938.00463603976414</v>
      </c>
      <c r="AD1919" s="9">
        <f t="shared" si="210"/>
        <v>74.699400261334134</v>
      </c>
      <c r="AE1919" s="9">
        <f t="shared" si="210"/>
        <v>83.386054020917655</v>
      </c>
      <c r="AF1919" s="9">
        <f t="shared" si="210"/>
        <v>66.083449137364482</v>
      </c>
      <c r="AG1919" s="9">
        <f t="shared" si="211"/>
        <v>47.012680231871187</v>
      </c>
      <c r="AH1919" s="9">
        <f t="shared" si="211"/>
        <v>58.425424379711409</v>
      </c>
      <c r="AI1919" s="9">
        <f t="shared" si="211"/>
        <v>35.601386627618162</v>
      </c>
      <c r="AJ1919" s="9">
        <f t="shared" si="212"/>
        <v>24.513861786725769</v>
      </c>
      <c r="AK1919" s="9">
        <f t="shared" si="213"/>
        <v>2.9098026087299003</v>
      </c>
    </row>
    <row r="1920" spans="1:37">
      <c r="A1920" s="10" t="s">
        <v>43</v>
      </c>
      <c r="B1920" s="10" t="s">
        <v>683</v>
      </c>
      <c r="C1920" s="10" t="s">
        <v>40</v>
      </c>
      <c r="D1920" s="9">
        <v>543.9</v>
      </c>
      <c r="E1920" s="11">
        <v>392575</v>
      </c>
      <c r="F1920" s="11">
        <v>1701987</v>
      </c>
      <c r="G1920" s="11">
        <v>844587</v>
      </c>
      <c r="H1920" s="11">
        <v>857400</v>
      </c>
      <c r="I1920" s="11">
        <v>183404</v>
      </c>
      <c r="J1920" s="11">
        <v>93902</v>
      </c>
      <c r="K1920" s="11">
        <v>89502</v>
      </c>
      <c r="L1920" s="11">
        <v>312488</v>
      </c>
      <c r="M1920" s="11">
        <v>152951</v>
      </c>
      <c r="N1920" s="11">
        <v>159537</v>
      </c>
      <c r="O1920" s="11">
        <v>7940</v>
      </c>
      <c r="P1920" s="11">
        <v>3988</v>
      </c>
      <c r="Q1920" s="11">
        <v>3952</v>
      </c>
      <c r="R1920" s="11">
        <v>1290997</v>
      </c>
      <c r="S1920" s="11">
        <v>680048</v>
      </c>
      <c r="T1920" s="11">
        <v>610949</v>
      </c>
      <c r="U1920" s="11">
        <v>410990</v>
      </c>
      <c r="V1920" s="11">
        <v>164539</v>
      </c>
      <c r="W1920" s="11">
        <v>246451</v>
      </c>
      <c r="X1920" s="11">
        <v>638905</v>
      </c>
      <c r="Y1920" s="11">
        <v>471203</v>
      </c>
      <c r="Z1920" s="11">
        <v>167702</v>
      </c>
      <c r="AA1920" s="8">
        <f t="shared" si="207"/>
        <v>3129.2277992277996</v>
      </c>
      <c r="AB1920" s="8">
        <f t="shared" si="208"/>
        <v>1015.1707284151898</v>
      </c>
      <c r="AC1920" s="8">
        <f t="shared" si="209"/>
        <v>953.14263806947667</v>
      </c>
      <c r="AD1920" s="9">
        <f t="shared" si="210"/>
        <v>85.013265656207139</v>
      </c>
      <c r="AE1920" s="9">
        <f t="shared" si="210"/>
        <v>90.590327500882523</v>
      </c>
      <c r="AF1920" s="9">
        <f t="shared" si="210"/>
        <v>79.561217765901205</v>
      </c>
      <c r="AG1920" s="9">
        <f t="shared" si="211"/>
        <v>37.538770860176953</v>
      </c>
      <c r="AH1920" s="9">
        <f t="shared" si="211"/>
        <v>55.790936872104361</v>
      </c>
      <c r="AI1920" s="9">
        <f t="shared" si="211"/>
        <v>19.559365523676231</v>
      </c>
      <c r="AJ1920" s="9">
        <f t="shared" si="212"/>
        <v>18.360187239973044</v>
      </c>
      <c r="AK1920" s="9">
        <f t="shared" si="213"/>
        <v>0.46651355151361323</v>
      </c>
    </row>
    <row r="1921" spans="1:37">
      <c r="A1921" s="10" t="s">
        <v>43</v>
      </c>
      <c r="B1921" s="10" t="s">
        <v>684</v>
      </c>
      <c r="C1921" s="10" t="s">
        <v>38</v>
      </c>
      <c r="D1921" s="9">
        <v>6188</v>
      </c>
      <c r="E1921" s="11">
        <v>588836</v>
      </c>
      <c r="F1921" s="11">
        <v>2464875</v>
      </c>
      <c r="G1921" s="11">
        <v>1235889</v>
      </c>
      <c r="H1921" s="11">
        <v>1228986</v>
      </c>
      <c r="I1921" s="11">
        <v>272569</v>
      </c>
      <c r="J1921" s="11">
        <v>141205</v>
      </c>
      <c r="K1921" s="11">
        <v>131364</v>
      </c>
      <c r="L1921" s="11">
        <v>565329</v>
      </c>
      <c r="M1921" s="11">
        <v>282615</v>
      </c>
      <c r="N1921" s="11">
        <v>282714</v>
      </c>
      <c r="O1921" s="11">
        <v>90954</v>
      </c>
      <c r="P1921" s="11">
        <v>45956</v>
      </c>
      <c r="Q1921" s="11">
        <v>44998</v>
      </c>
      <c r="R1921" s="11">
        <v>1626813</v>
      </c>
      <c r="S1921" s="11">
        <v>909803</v>
      </c>
      <c r="T1921" s="11">
        <v>717010</v>
      </c>
      <c r="U1921" s="11">
        <v>838062</v>
      </c>
      <c r="V1921" s="11">
        <v>326086</v>
      </c>
      <c r="W1921" s="11">
        <v>511976</v>
      </c>
      <c r="X1921" s="11">
        <v>1238177</v>
      </c>
      <c r="Y1921" s="11">
        <v>738995</v>
      </c>
      <c r="Z1921" s="11">
        <v>499182</v>
      </c>
      <c r="AA1921" s="8">
        <f t="shared" si="207"/>
        <v>398.33144796380088</v>
      </c>
      <c r="AB1921" s="8">
        <f t="shared" si="208"/>
        <v>994.41454693746766</v>
      </c>
      <c r="AC1921" s="8">
        <f t="shared" si="209"/>
        <v>930.30700046032371</v>
      </c>
      <c r="AD1921" s="9">
        <f t="shared" si="210"/>
        <v>74.205562544644778</v>
      </c>
      <c r="AE1921" s="9">
        <f t="shared" si="210"/>
        <v>83.111016512527812</v>
      </c>
      <c r="AF1921" s="9">
        <f t="shared" si="210"/>
        <v>65.323945766393166</v>
      </c>
      <c r="AG1921" s="9">
        <f t="shared" si="211"/>
        <v>50.23285156448096</v>
      </c>
      <c r="AH1921" s="9">
        <f t="shared" si="211"/>
        <v>59.794609386441664</v>
      </c>
      <c r="AI1921" s="9">
        <f t="shared" si="211"/>
        <v>40.617387016613698</v>
      </c>
      <c r="AJ1921" s="9">
        <f t="shared" si="212"/>
        <v>22.935402403773011</v>
      </c>
      <c r="AK1921" s="9">
        <f t="shared" si="213"/>
        <v>3.6900045641259696</v>
      </c>
    </row>
    <row r="1922" spans="1:37">
      <c r="A1922" s="10" t="s">
        <v>43</v>
      </c>
      <c r="B1922" s="10" t="s">
        <v>684</v>
      </c>
      <c r="C1922" s="10" t="s">
        <v>39</v>
      </c>
      <c r="D1922" s="9">
        <v>6013.68</v>
      </c>
      <c r="E1922" s="11">
        <v>472689</v>
      </c>
      <c r="F1922" s="11">
        <v>1969930</v>
      </c>
      <c r="G1922" s="11">
        <v>989726</v>
      </c>
      <c r="H1922" s="11">
        <v>980204</v>
      </c>
      <c r="I1922" s="11">
        <v>220384</v>
      </c>
      <c r="J1922" s="11">
        <v>114349</v>
      </c>
      <c r="K1922" s="11">
        <v>106035</v>
      </c>
      <c r="L1922" s="11">
        <v>493925</v>
      </c>
      <c r="M1922" s="11">
        <v>247457</v>
      </c>
      <c r="N1922" s="11">
        <v>246468</v>
      </c>
      <c r="O1922" s="11">
        <v>86775</v>
      </c>
      <c r="P1922" s="11">
        <v>43864</v>
      </c>
      <c r="Q1922" s="11">
        <v>42911</v>
      </c>
      <c r="R1922" s="11">
        <v>1253098</v>
      </c>
      <c r="S1922" s="11">
        <v>710665</v>
      </c>
      <c r="T1922" s="11">
        <v>542433</v>
      </c>
      <c r="U1922" s="11">
        <v>716832</v>
      </c>
      <c r="V1922" s="11">
        <v>279061</v>
      </c>
      <c r="W1922" s="11">
        <v>437771</v>
      </c>
      <c r="X1922" s="11">
        <v>1048646</v>
      </c>
      <c r="Y1922" s="11">
        <v>599938</v>
      </c>
      <c r="Z1922" s="11">
        <v>448708</v>
      </c>
      <c r="AA1922" s="8">
        <f t="shared" si="207"/>
        <v>327.57479613148683</v>
      </c>
      <c r="AB1922" s="8">
        <f t="shared" si="208"/>
        <v>990.37915544302155</v>
      </c>
      <c r="AC1922" s="8">
        <f t="shared" si="209"/>
        <v>927.29276163324562</v>
      </c>
      <c r="AD1922" s="9">
        <f t="shared" si="210"/>
        <v>71.624181359049715</v>
      </c>
      <c r="AE1922" s="9">
        <f t="shared" si="210"/>
        <v>81.183878488925345</v>
      </c>
      <c r="AF1922" s="9">
        <f t="shared" si="210"/>
        <v>62.051273838353914</v>
      </c>
      <c r="AG1922" s="9">
        <f t="shared" si="211"/>
        <v>53.232652936906391</v>
      </c>
      <c r="AH1922" s="9">
        <f t="shared" si="211"/>
        <v>60.616574688348088</v>
      </c>
      <c r="AI1922" s="9">
        <f t="shared" si="211"/>
        <v>45.777001522132124</v>
      </c>
      <c r="AJ1922" s="9">
        <f t="shared" si="212"/>
        <v>25.073225952191198</v>
      </c>
      <c r="AK1922" s="9">
        <f t="shared" si="213"/>
        <v>4.4049788571167499</v>
      </c>
    </row>
    <row r="1923" spans="1:37">
      <c r="A1923" s="10" t="s">
        <v>43</v>
      </c>
      <c r="B1923" s="10" t="s">
        <v>684</v>
      </c>
      <c r="C1923" s="10" t="s">
        <v>40</v>
      </c>
      <c r="D1923" s="9">
        <v>174.32</v>
      </c>
      <c r="E1923" s="11">
        <v>116147</v>
      </c>
      <c r="F1923" s="11">
        <v>494945</v>
      </c>
      <c r="G1923" s="11">
        <v>246163</v>
      </c>
      <c r="H1923" s="11">
        <v>248782</v>
      </c>
      <c r="I1923" s="11">
        <v>52185</v>
      </c>
      <c r="J1923" s="11">
        <v>26856</v>
      </c>
      <c r="K1923" s="11">
        <v>25329</v>
      </c>
      <c r="L1923" s="11">
        <v>71404</v>
      </c>
      <c r="M1923" s="11">
        <v>35158</v>
      </c>
      <c r="N1923" s="11">
        <v>36246</v>
      </c>
      <c r="O1923" s="11">
        <v>4179</v>
      </c>
      <c r="P1923" s="11">
        <v>2092</v>
      </c>
      <c r="Q1923" s="11">
        <v>2087</v>
      </c>
      <c r="R1923" s="11">
        <v>373715</v>
      </c>
      <c r="S1923" s="11">
        <v>199138</v>
      </c>
      <c r="T1923" s="11">
        <v>174577</v>
      </c>
      <c r="U1923" s="11">
        <v>121230</v>
      </c>
      <c r="V1923" s="11">
        <v>47025</v>
      </c>
      <c r="W1923" s="11">
        <v>74205</v>
      </c>
      <c r="X1923" s="11">
        <v>189531</v>
      </c>
      <c r="Y1923" s="11">
        <v>139057</v>
      </c>
      <c r="Z1923" s="11">
        <v>50474</v>
      </c>
      <c r="AA1923" s="8">
        <f t="shared" si="207"/>
        <v>2839.2898118402936</v>
      </c>
      <c r="AB1923" s="8">
        <f t="shared" si="208"/>
        <v>1010.6392918513343</v>
      </c>
      <c r="AC1923" s="8">
        <f t="shared" si="209"/>
        <v>943.1411974977658</v>
      </c>
      <c r="AD1923" s="9">
        <f t="shared" si="210"/>
        <v>84.405772879212222</v>
      </c>
      <c r="AE1923" s="9">
        <f t="shared" si="210"/>
        <v>90.803303132138964</v>
      </c>
      <c r="AF1923" s="9">
        <f t="shared" si="210"/>
        <v>78.12694392109303</v>
      </c>
      <c r="AG1923" s="9">
        <f t="shared" si="211"/>
        <v>38.293345725282606</v>
      </c>
      <c r="AH1923" s="9">
        <f t="shared" si="211"/>
        <v>56.489805535356652</v>
      </c>
      <c r="AI1923" s="9">
        <f t="shared" si="211"/>
        <v>20.288445305528533</v>
      </c>
      <c r="AJ1923" s="9">
        <f t="shared" si="212"/>
        <v>14.426653466546787</v>
      </c>
      <c r="AK1923" s="9">
        <f t="shared" si="213"/>
        <v>0.84433623938013314</v>
      </c>
    </row>
    <row r="1924" spans="1:37">
      <c r="A1924" s="10" t="s">
        <v>43</v>
      </c>
      <c r="B1924" s="10" t="s">
        <v>685</v>
      </c>
      <c r="C1924" s="10" t="s">
        <v>38</v>
      </c>
      <c r="D1924" s="9">
        <v>7194</v>
      </c>
      <c r="E1924" s="11">
        <v>800368</v>
      </c>
      <c r="F1924" s="11">
        <v>3458873</v>
      </c>
      <c r="G1924" s="11">
        <v>1740819</v>
      </c>
      <c r="H1924" s="11">
        <v>1718054</v>
      </c>
      <c r="I1924" s="11">
        <v>404106</v>
      </c>
      <c r="J1924" s="11">
        <v>208246</v>
      </c>
      <c r="K1924" s="11">
        <v>195860</v>
      </c>
      <c r="L1924" s="11">
        <v>1015716</v>
      </c>
      <c r="M1924" s="11">
        <v>510869</v>
      </c>
      <c r="N1924" s="11">
        <v>504847</v>
      </c>
      <c r="O1924" s="11">
        <v>74859</v>
      </c>
      <c r="P1924" s="11">
        <v>37570</v>
      </c>
      <c r="Q1924" s="11">
        <v>37289</v>
      </c>
      <c r="R1924" s="11">
        <v>2195776</v>
      </c>
      <c r="S1924" s="11">
        <v>1234479</v>
      </c>
      <c r="T1924" s="11">
        <v>961297</v>
      </c>
      <c r="U1924" s="11">
        <v>1263097</v>
      </c>
      <c r="V1924" s="11">
        <v>506340</v>
      </c>
      <c r="W1924" s="11">
        <v>756757</v>
      </c>
      <c r="X1924" s="11">
        <v>1703249</v>
      </c>
      <c r="Y1924" s="11">
        <v>1017383</v>
      </c>
      <c r="Z1924" s="11">
        <v>685866</v>
      </c>
      <c r="AA1924" s="8">
        <f t="shared" si="207"/>
        <v>480.79969418960246</v>
      </c>
      <c r="AB1924" s="8">
        <f t="shared" si="208"/>
        <v>986.92282195908945</v>
      </c>
      <c r="AC1924" s="8">
        <f t="shared" si="209"/>
        <v>940.52226693429884</v>
      </c>
      <c r="AD1924" s="9">
        <f t="shared" si="210"/>
        <v>71.880310347728653</v>
      </c>
      <c r="AE1924" s="9">
        <f t="shared" si="210"/>
        <v>80.549442016791374</v>
      </c>
      <c r="AF1924" s="9">
        <f t="shared" si="210"/>
        <v>63.152068658791194</v>
      </c>
      <c r="AG1924" s="9">
        <f t="shared" si="211"/>
        <v>49.242889230104723</v>
      </c>
      <c r="AH1924" s="9">
        <f t="shared" si="211"/>
        <v>58.442778944852968</v>
      </c>
      <c r="AI1924" s="9">
        <f t="shared" si="211"/>
        <v>39.921096775770728</v>
      </c>
      <c r="AJ1924" s="9">
        <f t="shared" si="212"/>
        <v>29.365518768685639</v>
      </c>
      <c r="AK1924" s="9">
        <f t="shared" si="213"/>
        <v>2.1642598615213684</v>
      </c>
    </row>
    <row r="1925" spans="1:37">
      <c r="A1925" s="10" t="s">
        <v>43</v>
      </c>
      <c r="B1925" s="10" t="s">
        <v>685</v>
      </c>
      <c r="C1925" s="10" t="s">
        <v>39</v>
      </c>
      <c r="D1925" s="9">
        <v>6992.66</v>
      </c>
      <c r="E1925" s="11">
        <v>678847</v>
      </c>
      <c r="F1925" s="11">
        <v>2939785</v>
      </c>
      <c r="G1925" s="11">
        <v>1481475</v>
      </c>
      <c r="H1925" s="11">
        <v>1458310</v>
      </c>
      <c r="I1925" s="11">
        <v>347396</v>
      </c>
      <c r="J1925" s="11">
        <v>179154</v>
      </c>
      <c r="K1925" s="11">
        <v>168242</v>
      </c>
      <c r="L1925" s="11">
        <v>924896</v>
      </c>
      <c r="M1925" s="11">
        <v>465644</v>
      </c>
      <c r="N1925" s="11">
        <v>459252</v>
      </c>
      <c r="O1925" s="11">
        <v>71370</v>
      </c>
      <c r="P1925" s="11">
        <v>35789</v>
      </c>
      <c r="Q1925" s="11">
        <v>35581</v>
      </c>
      <c r="R1925" s="11">
        <v>1803943</v>
      </c>
      <c r="S1925" s="11">
        <v>1025617</v>
      </c>
      <c r="T1925" s="11">
        <v>778326</v>
      </c>
      <c r="U1925" s="11">
        <v>1135842</v>
      </c>
      <c r="V1925" s="11">
        <v>455858</v>
      </c>
      <c r="W1925" s="11">
        <v>679984</v>
      </c>
      <c r="X1925" s="11">
        <v>1512953</v>
      </c>
      <c r="Y1925" s="11">
        <v>874316</v>
      </c>
      <c r="Z1925" s="11">
        <v>638637</v>
      </c>
      <c r="AA1925" s="8">
        <f t="shared" ref="AA1925:AA1988" si="214">F1925/D1925</f>
        <v>420.41011574994354</v>
      </c>
      <c r="AB1925" s="8">
        <f t="shared" ref="AB1925:AB1988" si="215">H1925/G1925*1000</f>
        <v>984.36355659056005</v>
      </c>
      <c r="AC1925" s="8">
        <f t="shared" ref="AC1925:AC1988" si="216">K1925/J1925*1000</f>
        <v>939.09150786474208</v>
      </c>
      <c r="AD1925" s="9">
        <f t="shared" ref="AD1925:AF1988" si="217">R1925/(F1925-I1925)*100</f>
        <v>69.586123070264534</v>
      </c>
      <c r="AE1925" s="9">
        <f t="shared" si="217"/>
        <v>78.753010970413598</v>
      </c>
      <c r="AF1925" s="9">
        <f t="shared" si="217"/>
        <v>60.332168536852329</v>
      </c>
      <c r="AG1925" s="9">
        <f t="shared" ref="AG1925:AI1988" si="218">X1925/F1925*100</f>
        <v>51.464749973212335</v>
      </c>
      <c r="AH1925" s="9">
        <f t="shared" si="218"/>
        <v>59.016588197573363</v>
      </c>
      <c r="AI1925" s="9">
        <f t="shared" si="218"/>
        <v>43.792952115805285</v>
      </c>
      <c r="AJ1925" s="9">
        <f t="shared" si="212"/>
        <v>31.461348363910968</v>
      </c>
      <c r="AK1925" s="9">
        <f t="shared" si="213"/>
        <v>2.42772855838097</v>
      </c>
    </row>
    <row r="1926" spans="1:37">
      <c r="A1926" s="10" t="s">
        <v>43</v>
      </c>
      <c r="B1926" s="10" t="s">
        <v>685</v>
      </c>
      <c r="C1926" s="10" t="s">
        <v>40</v>
      </c>
      <c r="D1926" s="9">
        <v>201.34</v>
      </c>
      <c r="E1926" s="11">
        <v>121521</v>
      </c>
      <c r="F1926" s="11">
        <v>519088</v>
      </c>
      <c r="G1926" s="11">
        <v>259344</v>
      </c>
      <c r="H1926" s="11">
        <v>259744</v>
      </c>
      <c r="I1926" s="11">
        <v>56710</v>
      </c>
      <c r="J1926" s="11">
        <v>29092</v>
      </c>
      <c r="K1926" s="11">
        <v>27618</v>
      </c>
      <c r="L1926" s="11">
        <v>90820</v>
      </c>
      <c r="M1926" s="11">
        <v>45225</v>
      </c>
      <c r="N1926" s="11">
        <v>45595</v>
      </c>
      <c r="O1926" s="11">
        <v>3489</v>
      </c>
      <c r="P1926" s="11">
        <v>1781</v>
      </c>
      <c r="Q1926" s="11">
        <v>1708</v>
      </c>
      <c r="R1926" s="11">
        <v>391833</v>
      </c>
      <c r="S1926" s="11">
        <v>208862</v>
      </c>
      <c r="T1926" s="11">
        <v>182971</v>
      </c>
      <c r="U1926" s="11">
        <v>127255</v>
      </c>
      <c r="V1926" s="11">
        <v>50482</v>
      </c>
      <c r="W1926" s="11">
        <v>76773</v>
      </c>
      <c r="X1926" s="11">
        <v>190296</v>
      </c>
      <c r="Y1926" s="11">
        <v>143067</v>
      </c>
      <c r="Z1926" s="11">
        <v>47229</v>
      </c>
      <c r="AA1926" s="8">
        <f t="shared" si="214"/>
        <v>2578.1662858845734</v>
      </c>
      <c r="AB1926" s="8">
        <f t="shared" si="215"/>
        <v>1001.5423530137577</v>
      </c>
      <c r="AC1926" s="8">
        <f t="shared" si="216"/>
        <v>949.3331500068748</v>
      </c>
      <c r="AD1926" s="9">
        <f t="shared" si="217"/>
        <v>84.743002478491618</v>
      </c>
      <c r="AE1926" s="9">
        <f t="shared" si="217"/>
        <v>90.710178413216823</v>
      </c>
      <c r="AF1926" s="9">
        <f t="shared" si="217"/>
        <v>78.824000758208896</v>
      </c>
      <c r="AG1926" s="9">
        <f t="shared" si="218"/>
        <v>36.659680054248987</v>
      </c>
      <c r="AH1926" s="9">
        <f t="shared" si="218"/>
        <v>55.164954654821393</v>
      </c>
      <c r="AI1926" s="9">
        <f t="shared" si="218"/>
        <v>18.182903166194407</v>
      </c>
      <c r="AJ1926" s="9">
        <f t="shared" si="212"/>
        <v>17.496070030515057</v>
      </c>
      <c r="AK1926" s="9">
        <f t="shared" si="213"/>
        <v>0.67214036926301512</v>
      </c>
    </row>
    <row r="1927" spans="1:37">
      <c r="A1927" s="10" t="s">
        <v>43</v>
      </c>
      <c r="B1927" s="10" t="s">
        <v>686</v>
      </c>
      <c r="C1927" s="10" t="s">
        <v>38</v>
      </c>
      <c r="D1927" s="9">
        <v>5237</v>
      </c>
      <c r="E1927" s="11">
        <v>915967</v>
      </c>
      <c r="F1927" s="11">
        <v>3482056</v>
      </c>
      <c r="G1927" s="11">
        <v>1781571</v>
      </c>
      <c r="H1927" s="11">
        <v>1700485</v>
      </c>
      <c r="I1927" s="11">
        <v>344960</v>
      </c>
      <c r="J1927" s="11">
        <v>180002</v>
      </c>
      <c r="K1927" s="11">
        <v>164958</v>
      </c>
      <c r="L1927" s="11">
        <v>580512</v>
      </c>
      <c r="M1927" s="11">
        <v>294062</v>
      </c>
      <c r="N1927" s="11">
        <v>286450</v>
      </c>
      <c r="O1927" s="11">
        <v>119369</v>
      </c>
      <c r="P1927" s="11">
        <v>60489</v>
      </c>
      <c r="Q1927" s="11">
        <v>58880</v>
      </c>
      <c r="R1927" s="11">
        <v>2285562</v>
      </c>
      <c r="S1927" s="11">
        <v>1285107</v>
      </c>
      <c r="T1927" s="11">
        <v>1000455</v>
      </c>
      <c r="U1927" s="11">
        <v>1196494</v>
      </c>
      <c r="V1927" s="11">
        <v>496464</v>
      </c>
      <c r="W1927" s="11">
        <v>700030</v>
      </c>
      <c r="X1927" s="11">
        <v>1694160</v>
      </c>
      <c r="Y1927" s="11">
        <v>1083797</v>
      </c>
      <c r="Z1927" s="11">
        <v>610363</v>
      </c>
      <c r="AA1927" s="8">
        <f t="shared" si="214"/>
        <v>664.89516898987972</v>
      </c>
      <c r="AB1927" s="8">
        <f t="shared" si="215"/>
        <v>954.48623714687767</v>
      </c>
      <c r="AC1927" s="8">
        <f t="shared" si="216"/>
        <v>916.42315085387941</v>
      </c>
      <c r="AD1927" s="9">
        <f t="shared" si="217"/>
        <v>72.855978905331554</v>
      </c>
      <c r="AE1927" s="9">
        <f t="shared" si="217"/>
        <v>80.240501658061561</v>
      </c>
      <c r="AF1927" s="9">
        <f t="shared" si="217"/>
        <v>65.153852716363829</v>
      </c>
      <c r="AG1927" s="9">
        <f t="shared" si="218"/>
        <v>48.654013605754756</v>
      </c>
      <c r="AH1927" s="9">
        <f t="shared" si="218"/>
        <v>60.833780971962383</v>
      </c>
      <c r="AI1927" s="9">
        <f t="shared" si="218"/>
        <v>35.893465687730263</v>
      </c>
      <c r="AJ1927" s="9">
        <f t="shared" si="212"/>
        <v>16.67152969395093</v>
      </c>
      <c r="AK1927" s="9">
        <f t="shared" si="213"/>
        <v>3.4281183300900389</v>
      </c>
    </row>
    <row r="1928" spans="1:37">
      <c r="A1928" s="10" t="s">
        <v>43</v>
      </c>
      <c r="B1928" s="10" t="s">
        <v>686</v>
      </c>
      <c r="C1928" s="10" t="s">
        <v>39</v>
      </c>
      <c r="D1928" s="9">
        <v>4561.41</v>
      </c>
      <c r="E1928" s="11">
        <v>452023</v>
      </c>
      <c r="F1928" s="11">
        <v>1707934</v>
      </c>
      <c r="G1928" s="11">
        <v>883274</v>
      </c>
      <c r="H1928" s="11">
        <v>824660</v>
      </c>
      <c r="I1928" s="11">
        <v>173421</v>
      </c>
      <c r="J1928" s="11">
        <v>91351</v>
      </c>
      <c r="K1928" s="11">
        <v>82070</v>
      </c>
      <c r="L1928" s="11">
        <v>318693</v>
      </c>
      <c r="M1928" s="11">
        <v>162603</v>
      </c>
      <c r="N1928" s="11">
        <v>156090</v>
      </c>
      <c r="O1928" s="11">
        <v>110233</v>
      </c>
      <c r="P1928" s="11">
        <v>55806</v>
      </c>
      <c r="Q1928" s="11">
        <v>54427</v>
      </c>
      <c r="R1928" s="11">
        <v>1008761</v>
      </c>
      <c r="S1928" s="11">
        <v>590535</v>
      </c>
      <c r="T1928" s="11">
        <v>418226</v>
      </c>
      <c r="U1928" s="11">
        <v>699173</v>
      </c>
      <c r="V1928" s="11">
        <v>292739</v>
      </c>
      <c r="W1928" s="11">
        <v>406434</v>
      </c>
      <c r="X1928" s="11">
        <v>931921</v>
      </c>
      <c r="Y1928" s="11">
        <v>544370</v>
      </c>
      <c r="Z1928" s="11">
        <v>387551</v>
      </c>
      <c r="AA1928" s="8">
        <f t="shared" si="214"/>
        <v>374.43115177105324</v>
      </c>
      <c r="AB1928" s="8">
        <f t="shared" si="215"/>
        <v>933.64007091797112</v>
      </c>
      <c r="AC1928" s="8">
        <f t="shared" si="216"/>
        <v>898.40286367965314</v>
      </c>
      <c r="AD1928" s="9">
        <f t="shared" si="217"/>
        <v>65.73818533958331</v>
      </c>
      <c r="AE1928" s="9">
        <f t="shared" si="217"/>
        <v>74.569749836789683</v>
      </c>
      <c r="AF1928" s="9">
        <f t="shared" si="217"/>
        <v>56.319907351297481</v>
      </c>
      <c r="AG1928" s="9">
        <f t="shared" si="218"/>
        <v>54.564227891710104</v>
      </c>
      <c r="AH1928" s="9">
        <f t="shared" si="218"/>
        <v>61.63093219091698</v>
      </c>
      <c r="AI1928" s="9">
        <f t="shared" si="218"/>
        <v>46.995246525840948</v>
      </c>
      <c r="AJ1928" s="9">
        <f t="shared" ref="AJ1928:AJ1991" si="219">L1928/F1928*100</f>
        <v>18.659561786345375</v>
      </c>
      <c r="AK1928" s="9">
        <f t="shared" ref="AK1928:AK1991" si="220">O1928/F1928*100</f>
        <v>6.4541721167211383</v>
      </c>
    </row>
    <row r="1929" spans="1:37">
      <c r="A1929" s="10" t="s">
        <v>43</v>
      </c>
      <c r="B1929" s="10" t="s">
        <v>686</v>
      </c>
      <c r="C1929" s="10" t="s">
        <v>40</v>
      </c>
      <c r="D1929" s="9">
        <v>675.59</v>
      </c>
      <c r="E1929" s="11">
        <v>463944</v>
      </c>
      <c r="F1929" s="11">
        <v>1774122</v>
      </c>
      <c r="G1929" s="11">
        <v>898297</v>
      </c>
      <c r="H1929" s="11">
        <v>875825</v>
      </c>
      <c r="I1929" s="11">
        <v>171539</v>
      </c>
      <c r="J1929" s="11">
        <v>88651</v>
      </c>
      <c r="K1929" s="11">
        <v>82888</v>
      </c>
      <c r="L1929" s="11">
        <v>261819</v>
      </c>
      <c r="M1929" s="11">
        <v>131459</v>
      </c>
      <c r="N1929" s="11">
        <v>130360</v>
      </c>
      <c r="O1929" s="11">
        <v>9136</v>
      </c>
      <c r="P1929" s="11">
        <v>4683</v>
      </c>
      <c r="Q1929" s="11">
        <v>4453</v>
      </c>
      <c r="R1929" s="11">
        <v>1276801</v>
      </c>
      <c r="S1929" s="11">
        <v>694572</v>
      </c>
      <c r="T1929" s="11">
        <v>582229</v>
      </c>
      <c r="U1929" s="11">
        <v>497321</v>
      </c>
      <c r="V1929" s="11">
        <v>203725</v>
      </c>
      <c r="W1929" s="11">
        <v>293596</v>
      </c>
      <c r="X1929" s="11">
        <v>762239</v>
      </c>
      <c r="Y1929" s="11">
        <v>539427</v>
      </c>
      <c r="Z1929" s="11">
        <v>222812</v>
      </c>
      <c r="AA1929" s="8">
        <f t="shared" si="214"/>
        <v>2626.0335410530056</v>
      </c>
      <c r="AB1929" s="8">
        <f t="shared" si="215"/>
        <v>974.98377485397373</v>
      </c>
      <c r="AC1929" s="8">
        <f t="shared" si="216"/>
        <v>934.99227307080582</v>
      </c>
      <c r="AD1929" s="9">
        <f t="shared" si="217"/>
        <v>79.671442914345164</v>
      </c>
      <c r="AE1929" s="9">
        <f t="shared" si="217"/>
        <v>85.787121779147924</v>
      </c>
      <c r="AF1929" s="9">
        <f t="shared" si="217"/>
        <v>73.426892678737403</v>
      </c>
      <c r="AG1929" s="9">
        <f t="shared" si="218"/>
        <v>42.964294451001678</v>
      </c>
      <c r="AH1929" s="9">
        <f t="shared" si="218"/>
        <v>60.049961204367818</v>
      </c>
      <c r="AI1929" s="9">
        <f t="shared" si="218"/>
        <v>25.440242057488653</v>
      </c>
      <c r="AJ1929" s="9">
        <f t="shared" si="219"/>
        <v>14.757666045514345</v>
      </c>
      <c r="AK1929" s="9">
        <f t="shared" si="220"/>
        <v>0.51495894870814973</v>
      </c>
    </row>
    <row r="1930" spans="1:37">
      <c r="A1930" s="10" t="s">
        <v>43</v>
      </c>
      <c r="B1930" s="10" t="s">
        <v>687</v>
      </c>
      <c r="C1930" s="10" t="s">
        <v>38</v>
      </c>
      <c r="D1930" s="9">
        <v>3420</v>
      </c>
      <c r="E1930" s="11">
        <v>475511</v>
      </c>
      <c r="F1930" s="11">
        <v>1726601</v>
      </c>
      <c r="G1930" s="11">
        <v>869280</v>
      </c>
      <c r="H1930" s="11">
        <v>857321</v>
      </c>
      <c r="I1930" s="11">
        <v>150699</v>
      </c>
      <c r="J1930" s="11">
        <v>78754</v>
      </c>
      <c r="K1930" s="11">
        <v>71945</v>
      </c>
      <c r="L1930" s="11">
        <v>345392</v>
      </c>
      <c r="M1930" s="11">
        <v>173973</v>
      </c>
      <c r="N1930" s="11">
        <v>171419</v>
      </c>
      <c r="O1930" s="11">
        <v>57059</v>
      </c>
      <c r="P1930" s="11">
        <v>29383</v>
      </c>
      <c r="Q1930" s="11">
        <v>27676</v>
      </c>
      <c r="R1930" s="11">
        <v>1176131</v>
      </c>
      <c r="S1930" s="11">
        <v>653312</v>
      </c>
      <c r="T1930" s="11">
        <v>522819</v>
      </c>
      <c r="U1930" s="11">
        <v>550470</v>
      </c>
      <c r="V1930" s="11">
        <v>215968</v>
      </c>
      <c r="W1930" s="11">
        <v>334502</v>
      </c>
      <c r="X1930" s="11">
        <v>898245</v>
      </c>
      <c r="Y1930" s="11">
        <v>531463</v>
      </c>
      <c r="Z1930" s="11">
        <v>366782</v>
      </c>
      <c r="AA1930" s="8">
        <f t="shared" si="214"/>
        <v>504.85409356725148</v>
      </c>
      <c r="AB1930" s="8">
        <f t="shared" si="215"/>
        <v>986.24263758512791</v>
      </c>
      <c r="AC1930" s="8">
        <f t="shared" si="216"/>
        <v>913.54089950986622</v>
      </c>
      <c r="AD1930" s="9">
        <f t="shared" si="217"/>
        <v>74.632242360248284</v>
      </c>
      <c r="AE1930" s="9">
        <f t="shared" si="217"/>
        <v>82.642696128906579</v>
      </c>
      <c r="AF1930" s="9">
        <f t="shared" si="217"/>
        <v>66.569261092775946</v>
      </c>
      <c r="AG1930" s="9">
        <f t="shared" si="218"/>
        <v>52.023889711635753</v>
      </c>
      <c r="AH1930" s="9">
        <f t="shared" si="218"/>
        <v>61.138298361862688</v>
      </c>
      <c r="AI1930" s="9">
        <f t="shared" si="218"/>
        <v>42.782341736642401</v>
      </c>
      <c r="AJ1930" s="9">
        <f t="shared" si="219"/>
        <v>20.004158459308201</v>
      </c>
      <c r="AK1930" s="9">
        <f t="shared" si="220"/>
        <v>3.304700970287866</v>
      </c>
    </row>
    <row r="1931" spans="1:37">
      <c r="A1931" s="10" t="s">
        <v>43</v>
      </c>
      <c r="B1931" s="10" t="s">
        <v>687</v>
      </c>
      <c r="C1931" s="10" t="s">
        <v>39</v>
      </c>
      <c r="D1931" s="9">
        <v>3119.43</v>
      </c>
      <c r="E1931" s="11">
        <v>283248</v>
      </c>
      <c r="F1931" s="11">
        <v>1030476</v>
      </c>
      <c r="G1931" s="11">
        <v>520684</v>
      </c>
      <c r="H1931" s="11">
        <v>509792</v>
      </c>
      <c r="I1931" s="11">
        <v>88858</v>
      </c>
      <c r="J1931" s="11">
        <v>46845</v>
      </c>
      <c r="K1931" s="11">
        <v>42013</v>
      </c>
      <c r="L1931" s="11">
        <v>244098</v>
      </c>
      <c r="M1931" s="11">
        <v>122948</v>
      </c>
      <c r="N1931" s="11">
        <v>121150</v>
      </c>
      <c r="O1931" s="11">
        <v>55326</v>
      </c>
      <c r="P1931" s="11">
        <v>28491</v>
      </c>
      <c r="Q1931" s="11">
        <v>26835</v>
      </c>
      <c r="R1931" s="11">
        <v>671793</v>
      </c>
      <c r="S1931" s="11">
        <v>380075</v>
      </c>
      <c r="T1931" s="11">
        <v>291718</v>
      </c>
      <c r="U1931" s="11">
        <v>358683</v>
      </c>
      <c r="V1931" s="11">
        <v>140609</v>
      </c>
      <c r="W1931" s="11">
        <v>218074</v>
      </c>
      <c r="X1931" s="11">
        <v>566406</v>
      </c>
      <c r="Y1931" s="11">
        <v>315347</v>
      </c>
      <c r="Z1931" s="11">
        <v>251059</v>
      </c>
      <c r="AA1931" s="8">
        <f t="shared" si="214"/>
        <v>330.34112001230994</v>
      </c>
      <c r="AB1931" s="8">
        <f t="shared" si="215"/>
        <v>979.08136220817232</v>
      </c>
      <c r="AC1931" s="8">
        <f t="shared" si="216"/>
        <v>896.85131817696663</v>
      </c>
      <c r="AD1931" s="9">
        <f t="shared" si="217"/>
        <v>71.344536744199885</v>
      </c>
      <c r="AE1931" s="9">
        <f t="shared" si="217"/>
        <v>80.211844107386682</v>
      </c>
      <c r="AF1931" s="9">
        <f t="shared" si="217"/>
        <v>62.36235487270698</v>
      </c>
      <c r="AG1931" s="9">
        <f t="shared" si="218"/>
        <v>54.96547226718527</v>
      </c>
      <c r="AH1931" s="9">
        <f t="shared" si="218"/>
        <v>60.56398890689939</v>
      </c>
      <c r="AI1931" s="9">
        <f t="shared" si="218"/>
        <v>49.247340091645221</v>
      </c>
      <c r="AJ1931" s="9">
        <f t="shared" si="219"/>
        <v>23.687887927520872</v>
      </c>
      <c r="AK1931" s="9">
        <f t="shared" si="220"/>
        <v>5.3689751144131455</v>
      </c>
    </row>
    <row r="1932" spans="1:37">
      <c r="A1932" s="10" t="s">
        <v>43</v>
      </c>
      <c r="B1932" s="10" t="s">
        <v>687</v>
      </c>
      <c r="C1932" s="10" t="s">
        <v>40</v>
      </c>
      <c r="D1932" s="9">
        <v>300.57</v>
      </c>
      <c r="E1932" s="11">
        <v>192263</v>
      </c>
      <c r="F1932" s="11">
        <v>696125</v>
      </c>
      <c r="G1932" s="11">
        <v>348596</v>
      </c>
      <c r="H1932" s="11">
        <v>347529</v>
      </c>
      <c r="I1932" s="11">
        <v>61841</v>
      </c>
      <c r="J1932" s="11">
        <v>31909</v>
      </c>
      <c r="K1932" s="11">
        <v>29932</v>
      </c>
      <c r="L1932" s="11">
        <v>101294</v>
      </c>
      <c r="M1932" s="11">
        <v>51025</v>
      </c>
      <c r="N1932" s="11">
        <v>50269</v>
      </c>
      <c r="O1932" s="11">
        <v>1733</v>
      </c>
      <c r="P1932" s="11">
        <v>892</v>
      </c>
      <c r="Q1932" s="11">
        <v>841</v>
      </c>
      <c r="R1932" s="11">
        <v>504338</v>
      </c>
      <c r="S1932" s="11">
        <v>273237</v>
      </c>
      <c r="T1932" s="11">
        <v>231101</v>
      </c>
      <c r="U1932" s="11">
        <v>191787</v>
      </c>
      <c r="V1932" s="11">
        <v>75359</v>
      </c>
      <c r="W1932" s="11">
        <v>116428</v>
      </c>
      <c r="X1932" s="11">
        <v>331839</v>
      </c>
      <c r="Y1932" s="11">
        <v>216116</v>
      </c>
      <c r="Z1932" s="11">
        <v>115723</v>
      </c>
      <c r="AA1932" s="8">
        <f t="shared" si="214"/>
        <v>2316.0162358186112</v>
      </c>
      <c r="AB1932" s="8">
        <f t="shared" si="215"/>
        <v>996.93915019105202</v>
      </c>
      <c r="AC1932" s="8">
        <f t="shared" si="216"/>
        <v>938.04255852580775</v>
      </c>
      <c r="AD1932" s="9">
        <f t="shared" si="217"/>
        <v>79.512962647646802</v>
      </c>
      <c r="AE1932" s="9">
        <f t="shared" si="217"/>
        <v>86.279828347863969</v>
      </c>
      <c r="AF1932" s="9">
        <f t="shared" si="217"/>
        <v>72.765485820080173</v>
      </c>
      <c r="AG1932" s="9">
        <f t="shared" si="218"/>
        <v>47.669455916681628</v>
      </c>
      <c r="AH1932" s="9">
        <f t="shared" si="218"/>
        <v>61.996121584871887</v>
      </c>
      <c r="AI1932" s="9">
        <f t="shared" si="218"/>
        <v>33.298803840830551</v>
      </c>
      <c r="AJ1932" s="9">
        <f t="shared" si="219"/>
        <v>14.551122284072546</v>
      </c>
      <c r="AK1932" s="9">
        <f t="shared" si="220"/>
        <v>0.24894954210809839</v>
      </c>
    </row>
    <row r="1933" spans="1:37">
      <c r="A1933" s="10" t="s">
        <v>43</v>
      </c>
      <c r="B1933" s="10" t="s">
        <v>688</v>
      </c>
      <c r="C1933" s="10" t="s">
        <v>38</v>
      </c>
      <c r="D1933" s="9">
        <v>5760</v>
      </c>
      <c r="E1933" s="11">
        <v>658071</v>
      </c>
      <c r="F1933" s="11">
        <v>2251744</v>
      </c>
      <c r="G1933" s="11">
        <v>1129868</v>
      </c>
      <c r="H1933" s="11">
        <v>1121876</v>
      </c>
      <c r="I1933" s="11">
        <v>195213</v>
      </c>
      <c r="J1933" s="11">
        <v>99943</v>
      </c>
      <c r="K1933" s="11">
        <v>95270</v>
      </c>
      <c r="L1933" s="11">
        <v>369483</v>
      </c>
      <c r="M1933" s="11">
        <v>184408</v>
      </c>
      <c r="N1933" s="11">
        <v>185075</v>
      </c>
      <c r="O1933" s="11">
        <v>21880</v>
      </c>
      <c r="P1933" s="11">
        <v>11024</v>
      </c>
      <c r="Q1933" s="11">
        <v>10856</v>
      </c>
      <c r="R1933" s="11">
        <v>1492662</v>
      </c>
      <c r="S1933" s="11">
        <v>828300</v>
      </c>
      <c r="T1933" s="11">
        <v>664362</v>
      </c>
      <c r="U1933" s="11">
        <v>759082</v>
      </c>
      <c r="V1933" s="11">
        <v>301568</v>
      </c>
      <c r="W1933" s="11">
        <v>457514</v>
      </c>
      <c r="X1933" s="11">
        <v>1195773</v>
      </c>
      <c r="Y1933" s="11">
        <v>732083</v>
      </c>
      <c r="Z1933" s="11">
        <v>463690</v>
      </c>
      <c r="AA1933" s="8">
        <f t="shared" si="214"/>
        <v>390.92777777777781</v>
      </c>
      <c r="AB1933" s="8">
        <f t="shared" si="215"/>
        <v>992.92660735590357</v>
      </c>
      <c r="AC1933" s="8">
        <f t="shared" si="216"/>
        <v>953.24334870876407</v>
      </c>
      <c r="AD1933" s="9">
        <f t="shared" si="217"/>
        <v>72.581546302973308</v>
      </c>
      <c r="AE1933" s="9">
        <f t="shared" si="217"/>
        <v>80.423331796004561</v>
      </c>
      <c r="AF1933" s="9">
        <f t="shared" si="217"/>
        <v>64.714408448810929</v>
      </c>
      <c r="AG1933" s="9">
        <f t="shared" si="218"/>
        <v>53.104304929867695</v>
      </c>
      <c r="AH1933" s="9">
        <f t="shared" si="218"/>
        <v>64.793675013364393</v>
      </c>
      <c r="AI1933" s="9">
        <f t="shared" si="218"/>
        <v>41.331662322752251</v>
      </c>
      <c r="AJ1933" s="9">
        <f t="shared" si="219"/>
        <v>16.408748063723053</v>
      </c>
      <c r="AK1933" s="9">
        <f t="shared" si="220"/>
        <v>0.97169127574004854</v>
      </c>
    </row>
    <row r="1934" spans="1:37">
      <c r="A1934" s="10" t="s">
        <v>43</v>
      </c>
      <c r="B1934" s="10" t="s">
        <v>688</v>
      </c>
      <c r="C1934" s="10" t="s">
        <v>39</v>
      </c>
      <c r="D1934" s="9">
        <v>4991.71</v>
      </c>
      <c r="E1934" s="11">
        <v>323502</v>
      </c>
      <c r="F1934" s="11">
        <v>1093768</v>
      </c>
      <c r="G1934" s="11">
        <v>552393</v>
      </c>
      <c r="H1934" s="11">
        <v>541375</v>
      </c>
      <c r="I1934" s="11">
        <v>92254</v>
      </c>
      <c r="J1934" s="11">
        <v>47390</v>
      </c>
      <c r="K1934" s="11">
        <v>44864</v>
      </c>
      <c r="L1934" s="11">
        <v>215316</v>
      </c>
      <c r="M1934" s="11">
        <v>107703</v>
      </c>
      <c r="N1934" s="11">
        <v>107613</v>
      </c>
      <c r="O1934" s="11">
        <v>20025</v>
      </c>
      <c r="P1934" s="11">
        <v>10068</v>
      </c>
      <c r="Q1934" s="11">
        <v>9957</v>
      </c>
      <c r="R1934" s="11">
        <v>655046</v>
      </c>
      <c r="S1934" s="11">
        <v>375974</v>
      </c>
      <c r="T1934" s="11">
        <v>279072</v>
      </c>
      <c r="U1934" s="11">
        <v>438722</v>
      </c>
      <c r="V1934" s="11">
        <v>176419</v>
      </c>
      <c r="W1934" s="11">
        <v>262303</v>
      </c>
      <c r="X1934" s="11">
        <v>635104</v>
      </c>
      <c r="Y1934" s="11">
        <v>363773</v>
      </c>
      <c r="Z1934" s="11">
        <v>271331</v>
      </c>
      <c r="AA1934" s="8">
        <f t="shared" si="214"/>
        <v>219.11689581325837</v>
      </c>
      <c r="AB1934" s="8">
        <f t="shared" si="215"/>
        <v>980.05405571757785</v>
      </c>
      <c r="AC1934" s="8">
        <f t="shared" si="216"/>
        <v>946.69761553070259</v>
      </c>
      <c r="AD1934" s="9">
        <f t="shared" si="217"/>
        <v>65.405575957999588</v>
      </c>
      <c r="AE1934" s="9">
        <f t="shared" si="217"/>
        <v>74.449854753338101</v>
      </c>
      <c r="AF1934" s="9">
        <f t="shared" si="217"/>
        <v>56.206609722644615</v>
      </c>
      <c r="AG1934" s="9">
        <f t="shared" si="218"/>
        <v>58.065695833120003</v>
      </c>
      <c r="AH1934" s="9">
        <f t="shared" si="218"/>
        <v>65.854020597654213</v>
      </c>
      <c r="AI1934" s="9">
        <f t="shared" si="218"/>
        <v>50.118864003694299</v>
      </c>
      <c r="AJ1934" s="9">
        <f t="shared" si="219"/>
        <v>19.685710315167384</v>
      </c>
      <c r="AK1934" s="9">
        <f t="shared" si="220"/>
        <v>1.8308270126754487</v>
      </c>
    </row>
    <row r="1935" spans="1:37">
      <c r="A1935" s="10" t="s">
        <v>43</v>
      </c>
      <c r="B1935" s="10" t="s">
        <v>688</v>
      </c>
      <c r="C1935" s="10" t="s">
        <v>40</v>
      </c>
      <c r="D1935" s="9">
        <v>768.29</v>
      </c>
      <c r="E1935" s="11">
        <v>334569</v>
      </c>
      <c r="F1935" s="11">
        <v>1157976</v>
      </c>
      <c r="G1935" s="11">
        <v>577475</v>
      </c>
      <c r="H1935" s="11">
        <v>580501</v>
      </c>
      <c r="I1935" s="11">
        <v>102959</v>
      </c>
      <c r="J1935" s="11">
        <v>52553</v>
      </c>
      <c r="K1935" s="11">
        <v>50406</v>
      </c>
      <c r="L1935" s="11">
        <v>154167</v>
      </c>
      <c r="M1935" s="11">
        <v>76705</v>
      </c>
      <c r="N1935" s="11">
        <v>77462</v>
      </c>
      <c r="O1935" s="11">
        <v>1855</v>
      </c>
      <c r="P1935" s="11">
        <v>956</v>
      </c>
      <c r="Q1935" s="11">
        <v>899</v>
      </c>
      <c r="R1935" s="11">
        <v>837616</v>
      </c>
      <c r="S1935" s="11">
        <v>452326</v>
      </c>
      <c r="T1935" s="11">
        <v>385290</v>
      </c>
      <c r="U1935" s="11">
        <v>320360</v>
      </c>
      <c r="V1935" s="11">
        <v>125149</v>
      </c>
      <c r="W1935" s="11">
        <v>195211</v>
      </c>
      <c r="X1935" s="11">
        <v>560669</v>
      </c>
      <c r="Y1935" s="11">
        <v>368310</v>
      </c>
      <c r="Z1935" s="11">
        <v>192359</v>
      </c>
      <c r="AA1935" s="8">
        <f t="shared" si="214"/>
        <v>1507.2121204232778</v>
      </c>
      <c r="AB1935" s="8">
        <f t="shared" si="215"/>
        <v>1005.2400536819777</v>
      </c>
      <c r="AC1935" s="8">
        <f t="shared" si="216"/>
        <v>959.14600498544326</v>
      </c>
      <c r="AD1935" s="9">
        <f t="shared" si="217"/>
        <v>79.393602188400763</v>
      </c>
      <c r="AE1935" s="9">
        <f t="shared" si="217"/>
        <v>86.170135753502436</v>
      </c>
      <c r="AF1935" s="9">
        <f t="shared" si="217"/>
        <v>72.683198294645308</v>
      </c>
      <c r="AG1935" s="9">
        <f t="shared" si="218"/>
        <v>48.418015571998033</v>
      </c>
      <c r="AH1935" s="9">
        <f t="shared" si="218"/>
        <v>63.779384388934588</v>
      </c>
      <c r="AI1935" s="9">
        <f t="shared" si="218"/>
        <v>33.136721556035219</v>
      </c>
      <c r="AJ1935" s="9">
        <f t="shared" si="219"/>
        <v>13.313488362453107</v>
      </c>
      <c r="AK1935" s="9">
        <f t="shared" si="220"/>
        <v>0.16019330279729457</v>
      </c>
    </row>
    <row r="1936" spans="1:37">
      <c r="A1936" s="10" t="s">
        <v>43</v>
      </c>
      <c r="B1936" s="10" t="s">
        <v>689</v>
      </c>
      <c r="C1936" s="10" t="s">
        <v>38</v>
      </c>
      <c r="D1936" s="9">
        <v>2565</v>
      </c>
      <c r="E1936" s="11">
        <v>197653</v>
      </c>
      <c r="F1936" s="11">
        <v>735394</v>
      </c>
      <c r="G1936" s="11">
        <v>360143</v>
      </c>
      <c r="H1936" s="11">
        <v>375251</v>
      </c>
      <c r="I1936" s="11">
        <v>66799</v>
      </c>
      <c r="J1936" s="11">
        <v>33648</v>
      </c>
      <c r="K1936" s="11">
        <v>33151</v>
      </c>
      <c r="L1936" s="11">
        <v>235878</v>
      </c>
      <c r="M1936" s="11">
        <v>115917</v>
      </c>
      <c r="N1936" s="11">
        <v>119961</v>
      </c>
      <c r="O1936" s="11">
        <v>32813</v>
      </c>
      <c r="P1936" s="11">
        <v>16091</v>
      </c>
      <c r="Q1936" s="11">
        <v>16722</v>
      </c>
      <c r="R1936" s="11">
        <v>569647</v>
      </c>
      <c r="S1936" s="11">
        <v>299447</v>
      </c>
      <c r="T1936" s="11">
        <v>270200</v>
      </c>
      <c r="U1936" s="11">
        <v>165747</v>
      </c>
      <c r="V1936" s="11">
        <v>60696</v>
      </c>
      <c r="W1936" s="11">
        <v>105051</v>
      </c>
      <c r="X1936" s="11">
        <v>349974</v>
      </c>
      <c r="Y1936" s="11">
        <v>212172</v>
      </c>
      <c r="Z1936" s="11">
        <v>137802</v>
      </c>
      <c r="AA1936" s="8">
        <f t="shared" si="214"/>
        <v>286.70331384015594</v>
      </c>
      <c r="AB1936" s="8">
        <f t="shared" si="215"/>
        <v>1041.9500031931761</v>
      </c>
      <c r="AC1936" s="8">
        <f t="shared" si="216"/>
        <v>985.22943414170231</v>
      </c>
      <c r="AD1936" s="9">
        <f t="shared" si="217"/>
        <v>85.200607243548035</v>
      </c>
      <c r="AE1936" s="9">
        <f t="shared" si="217"/>
        <v>91.715646487695068</v>
      </c>
      <c r="AF1936" s="9">
        <f t="shared" si="217"/>
        <v>78.982753580824323</v>
      </c>
      <c r="AG1936" s="9">
        <f t="shared" si="218"/>
        <v>47.589999374484968</v>
      </c>
      <c r="AH1936" s="9">
        <f t="shared" si="218"/>
        <v>58.913265008621572</v>
      </c>
      <c r="AI1936" s="9">
        <f t="shared" si="218"/>
        <v>36.722620326128379</v>
      </c>
      <c r="AJ1936" s="9">
        <f t="shared" si="219"/>
        <v>32.075050925082337</v>
      </c>
      <c r="AK1936" s="9">
        <f t="shared" si="220"/>
        <v>4.4619618870972566</v>
      </c>
    </row>
    <row r="1937" spans="1:37">
      <c r="A1937" s="10" t="s">
        <v>43</v>
      </c>
      <c r="B1937" s="10" t="s">
        <v>689</v>
      </c>
      <c r="C1937" s="10" t="s">
        <v>39</v>
      </c>
      <c r="D1937" s="9">
        <v>1982.71</v>
      </c>
      <c r="E1937" s="11">
        <v>83021</v>
      </c>
      <c r="F1937" s="11">
        <v>299739</v>
      </c>
      <c r="G1937" s="11">
        <v>145909</v>
      </c>
      <c r="H1937" s="11">
        <v>153830</v>
      </c>
      <c r="I1937" s="11">
        <v>26292</v>
      </c>
      <c r="J1937" s="11">
        <v>13212</v>
      </c>
      <c r="K1937" s="11">
        <v>13080</v>
      </c>
      <c r="L1937" s="11">
        <v>86753</v>
      </c>
      <c r="M1937" s="11">
        <v>42691</v>
      </c>
      <c r="N1937" s="11">
        <v>44062</v>
      </c>
      <c r="O1937" s="11">
        <v>22752</v>
      </c>
      <c r="P1937" s="11">
        <v>11167</v>
      </c>
      <c r="Q1937" s="11">
        <v>11585</v>
      </c>
      <c r="R1937" s="11">
        <v>221955</v>
      </c>
      <c r="S1937" s="11">
        <v>118463</v>
      </c>
      <c r="T1937" s="11">
        <v>103492</v>
      </c>
      <c r="U1937" s="11">
        <v>77784</v>
      </c>
      <c r="V1937" s="11">
        <v>27446</v>
      </c>
      <c r="W1937" s="11">
        <v>50338</v>
      </c>
      <c r="X1937" s="11">
        <v>160151</v>
      </c>
      <c r="Y1937" s="11">
        <v>88967</v>
      </c>
      <c r="Z1937" s="11">
        <v>71184</v>
      </c>
      <c r="AA1937" s="8">
        <f t="shared" si="214"/>
        <v>151.17642015221591</v>
      </c>
      <c r="AB1937" s="8">
        <f t="shared" si="215"/>
        <v>1054.2872612381691</v>
      </c>
      <c r="AC1937" s="8">
        <f t="shared" si="216"/>
        <v>990.00908265213434</v>
      </c>
      <c r="AD1937" s="9">
        <f t="shared" si="217"/>
        <v>81.169294232520386</v>
      </c>
      <c r="AE1937" s="9">
        <f t="shared" si="217"/>
        <v>89.273306856974912</v>
      </c>
      <c r="AF1937" s="9">
        <f t="shared" si="217"/>
        <v>73.528952042628774</v>
      </c>
      <c r="AG1937" s="9">
        <f t="shared" si="218"/>
        <v>53.430150897947883</v>
      </c>
      <c r="AH1937" s="9">
        <f t="shared" si="218"/>
        <v>60.974305902994331</v>
      </c>
      <c r="AI1937" s="9">
        <f t="shared" si="218"/>
        <v>46.274458818175908</v>
      </c>
      <c r="AJ1937" s="9">
        <f t="shared" si="219"/>
        <v>28.942846943507515</v>
      </c>
      <c r="AK1937" s="9">
        <f t="shared" si="220"/>
        <v>7.590603825328035</v>
      </c>
    </row>
    <row r="1938" spans="1:37">
      <c r="A1938" s="10" t="s">
        <v>43</v>
      </c>
      <c r="B1938" s="10" t="s">
        <v>689</v>
      </c>
      <c r="C1938" s="10" t="s">
        <v>40</v>
      </c>
      <c r="D1938" s="9">
        <v>582.29</v>
      </c>
      <c r="E1938" s="11">
        <v>114632</v>
      </c>
      <c r="F1938" s="11">
        <v>435655</v>
      </c>
      <c r="G1938" s="11">
        <v>214234</v>
      </c>
      <c r="H1938" s="11">
        <v>221421</v>
      </c>
      <c r="I1938" s="11">
        <v>40507</v>
      </c>
      <c r="J1938" s="11">
        <v>20436</v>
      </c>
      <c r="K1938" s="11">
        <v>20071</v>
      </c>
      <c r="L1938" s="11">
        <v>149125</v>
      </c>
      <c r="M1938" s="11">
        <v>73226</v>
      </c>
      <c r="N1938" s="11">
        <v>75899</v>
      </c>
      <c r="O1938" s="11">
        <v>10061</v>
      </c>
      <c r="P1938" s="11">
        <v>4924</v>
      </c>
      <c r="Q1938" s="11">
        <v>5137</v>
      </c>
      <c r="R1938" s="11">
        <v>347692</v>
      </c>
      <c r="S1938" s="11">
        <v>180984</v>
      </c>
      <c r="T1938" s="11">
        <v>166708</v>
      </c>
      <c r="U1938" s="11">
        <v>87963</v>
      </c>
      <c r="V1938" s="11">
        <v>33250</v>
      </c>
      <c r="W1938" s="11">
        <v>54713</v>
      </c>
      <c r="X1938" s="11">
        <v>189823</v>
      </c>
      <c r="Y1938" s="11">
        <v>123205</v>
      </c>
      <c r="Z1938" s="11">
        <v>66618</v>
      </c>
      <c r="AA1938" s="8">
        <f t="shared" si="214"/>
        <v>748.1753078363015</v>
      </c>
      <c r="AB1938" s="8">
        <f t="shared" si="215"/>
        <v>1033.5474294463063</v>
      </c>
      <c r="AC1938" s="8">
        <f t="shared" si="216"/>
        <v>982.13936191035418</v>
      </c>
      <c r="AD1938" s="9">
        <f t="shared" si="217"/>
        <v>87.990322613299327</v>
      </c>
      <c r="AE1938" s="9">
        <f t="shared" si="217"/>
        <v>93.387960660068742</v>
      </c>
      <c r="AF1938" s="9">
        <f t="shared" si="217"/>
        <v>82.795132853240631</v>
      </c>
      <c r="AG1938" s="9">
        <f t="shared" si="218"/>
        <v>43.571863056776579</v>
      </c>
      <c r="AH1938" s="9">
        <f t="shared" si="218"/>
        <v>57.509545637013737</v>
      </c>
      <c r="AI1938" s="9">
        <f t="shared" si="218"/>
        <v>30.086577153928491</v>
      </c>
      <c r="AJ1938" s="9">
        <f t="shared" si="219"/>
        <v>34.23006736982245</v>
      </c>
      <c r="AK1938" s="9">
        <f t="shared" si="220"/>
        <v>2.3093961965316594</v>
      </c>
    </row>
    <row r="1939" spans="1:37">
      <c r="A1939" s="10" t="s">
        <v>43</v>
      </c>
      <c r="B1939" s="10" t="s">
        <v>690</v>
      </c>
      <c r="C1939" s="10" t="s">
        <v>38</v>
      </c>
      <c r="D1939" s="9">
        <v>6036</v>
      </c>
      <c r="E1939" s="11">
        <v>560773</v>
      </c>
      <c r="F1939" s="11">
        <v>2159775</v>
      </c>
      <c r="G1939" s="11">
        <v>1080938</v>
      </c>
      <c r="H1939" s="11">
        <v>1078837</v>
      </c>
      <c r="I1939" s="11">
        <v>216576</v>
      </c>
      <c r="J1939" s="11">
        <v>111955</v>
      </c>
      <c r="K1939" s="11">
        <v>104621</v>
      </c>
      <c r="L1939" s="11">
        <v>452376</v>
      </c>
      <c r="M1939" s="11">
        <v>225573</v>
      </c>
      <c r="N1939" s="11">
        <v>226803</v>
      </c>
      <c r="O1939" s="11">
        <v>8064</v>
      </c>
      <c r="P1939" s="11">
        <v>4095</v>
      </c>
      <c r="Q1939" s="11">
        <v>3969</v>
      </c>
      <c r="R1939" s="11">
        <v>1481834</v>
      </c>
      <c r="S1939" s="11">
        <v>816180</v>
      </c>
      <c r="T1939" s="11">
        <v>665654</v>
      </c>
      <c r="U1939" s="11">
        <v>677941</v>
      </c>
      <c r="V1939" s="11">
        <v>264758</v>
      </c>
      <c r="W1939" s="11">
        <v>413183</v>
      </c>
      <c r="X1939" s="11">
        <v>1105155</v>
      </c>
      <c r="Y1939" s="11">
        <v>665469</v>
      </c>
      <c r="Z1939" s="11">
        <v>439686</v>
      </c>
      <c r="AA1939" s="8">
        <f t="shared" si="214"/>
        <v>357.815606361829</v>
      </c>
      <c r="AB1939" s="8">
        <f t="shared" si="215"/>
        <v>998.05631775365464</v>
      </c>
      <c r="AC1939" s="8">
        <f t="shared" si="216"/>
        <v>934.4915367781698</v>
      </c>
      <c r="AD1939" s="9">
        <f t="shared" si="217"/>
        <v>76.257449700210827</v>
      </c>
      <c r="AE1939" s="9">
        <f t="shared" si="217"/>
        <v>84.230579896654532</v>
      </c>
      <c r="AF1939" s="9">
        <f t="shared" si="217"/>
        <v>68.327147162436248</v>
      </c>
      <c r="AG1939" s="9">
        <f t="shared" si="218"/>
        <v>51.169913532659649</v>
      </c>
      <c r="AH1939" s="9">
        <f t="shared" si="218"/>
        <v>61.564030499436598</v>
      </c>
      <c r="AI1939" s="9">
        <f t="shared" si="218"/>
        <v>40.755554360853402</v>
      </c>
      <c r="AJ1939" s="9">
        <f t="shared" si="219"/>
        <v>20.94551515782894</v>
      </c>
      <c r="AK1939" s="9">
        <f t="shared" si="220"/>
        <v>0.3733722262735702</v>
      </c>
    </row>
    <row r="1940" spans="1:37">
      <c r="A1940" s="10" t="s">
        <v>43</v>
      </c>
      <c r="B1940" s="10" t="s">
        <v>690</v>
      </c>
      <c r="C1940" s="10" t="s">
        <v>39</v>
      </c>
      <c r="D1940" s="9">
        <v>5473.21</v>
      </c>
      <c r="E1940" s="11">
        <v>350970</v>
      </c>
      <c r="F1940" s="11">
        <v>1351735</v>
      </c>
      <c r="G1940" s="11">
        <v>678605</v>
      </c>
      <c r="H1940" s="11">
        <v>673130</v>
      </c>
      <c r="I1940" s="11">
        <v>137539</v>
      </c>
      <c r="J1940" s="11">
        <v>71395</v>
      </c>
      <c r="K1940" s="11">
        <v>66144</v>
      </c>
      <c r="L1940" s="11">
        <v>310601</v>
      </c>
      <c r="M1940" s="11">
        <v>155203</v>
      </c>
      <c r="N1940" s="11">
        <v>155398</v>
      </c>
      <c r="O1940" s="11">
        <v>4521</v>
      </c>
      <c r="P1940" s="11">
        <v>2294</v>
      </c>
      <c r="Q1940" s="11">
        <v>2227</v>
      </c>
      <c r="R1940" s="11">
        <v>870271</v>
      </c>
      <c r="S1940" s="11">
        <v>491736</v>
      </c>
      <c r="T1940" s="11">
        <v>378535</v>
      </c>
      <c r="U1940" s="11">
        <v>481464</v>
      </c>
      <c r="V1940" s="11">
        <v>186869</v>
      </c>
      <c r="W1940" s="11">
        <v>294595</v>
      </c>
      <c r="X1940" s="11">
        <v>762193</v>
      </c>
      <c r="Y1940" s="11">
        <v>427632</v>
      </c>
      <c r="Z1940" s="11">
        <v>334561</v>
      </c>
      <c r="AA1940" s="8">
        <f t="shared" si="214"/>
        <v>246.9729829478496</v>
      </c>
      <c r="AB1940" s="8">
        <f t="shared" si="215"/>
        <v>991.93197810213599</v>
      </c>
      <c r="AC1940" s="8">
        <f t="shared" si="216"/>
        <v>926.45143217312136</v>
      </c>
      <c r="AD1940" s="9">
        <f t="shared" si="217"/>
        <v>71.674671963999231</v>
      </c>
      <c r="AE1940" s="9">
        <f t="shared" si="217"/>
        <v>80.982856013570256</v>
      </c>
      <c r="AF1940" s="9">
        <f t="shared" si="217"/>
        <v>62.363052854596312</v>
      </c>
      <c r="AG1940" s="9">
        <f t="shared" si="218"/>
        <v>56.386273936829333</v>
      </c>
      <c r="AH1940" s="9">
        <f t="shared" si="218"/>
        <v>63.016334981321975</v>
      </c>
      <c r="AI1940" s="9">
        <f t="shared" si="218"/>
        <v>49.70228633399195</v>
      </c>
      <c r="AJ1940" s="9">
        <f t="shared" si="219"/>
        <v>22.977950559836064</v>
      </c>
      <c r="AK1940" s="9">
        <f t="shared" si="220"/>
        <v>0.33445904707653495</v>
      </c>
    </row>
    <row r="1941" spans="1:37">
      <c r="A1941" s="10" t="s">
        <v>43</v>
      </c>
      <c r="B1941" s="10" t="s">
        <v>690</v>
      </c>
      <c r="C1941" s="10" t="s">
        <v>40</v>
      </c>
      <c r="D1941" s="9">
        <v>562.79</v>
      </c>
      <c r="E1941" s="11">
        <v>209803</v>
      </c>
      <c r="F1941" s="11">
        <v>808040</v>
      </c>
      <c r="G1941" s="11">
        <v>402333</v>
      </c>
      <c r="H1941" s="11">
        <v>405707</v>
      </c>
      <c r="I1941" s="11">
        <v>79037</v>
      </c>
      <c r="J1941" s="11">
        <v>40560</v>
      </c>
      <c r="K1941" s="11">
        <v>38477</v>
      </c>
      <c r="L1941" s="11">
        <v>141775</v>
      </c>
      <c r="M1941" s="11">
        <v>70370</v>
      </c>
      <c r="N1941" s="11">
        <v>71405</v>
      </c>
      <c r="O1941" s="11">
        <v>3543</v>
      </c>
      <c r="P1941" s="11">
        <v>1801</v>
      </c>
      <c r="Q1941" s="11">
        <v>1742</v>
      </c>
      <c r="R1941" s="11">
        <v>611563</v>
      </c>
      <c r="S1941" s="11">
        <v>324444</v>
      </c>
      <c r="T1941" s="11">
        <v>287119</v>
      </c>
      <c r="U1941" s="11">
        <v>196477</v>
      </c>
      <c r="V1941" s="11">
        <v>77889</v>
      </c>
      <c r="W1941" s="11">
        <v>118588</v>
      </c>
      <c r="X1941" s="11">
        <v>342962</v>
      </c>
      <c r="Y1941" s="11">
        <v>237837</v>
      </c>
      <c r="Z1941" s="11">
        <v>105125</v>
      </c>
      <c r="AA1941" s="8">
        <f t="shared" si="214"/>
        <v>1435.7753336057856</v>
      </c>
      <c r="AB1941" s="8">
        <f t="shared" si="215"/>
        <v>1008.3860881409181</v>
      </c>
      <c r="AC1941" s="8">
        <f t="shared" si="216"/>
        <v>948.64398422090733</v>
      </c>
      <c r="AD1941" s="9">
        <f t="shared" si="217"/>
        <v>83.890326925952294</v>
      </c>
      <c r="AE1941" s="9">
        <f t="shared" si="217"/>
        <v>89.681651201167583</v>
      </c>
      <c r="AF1941" s="9">
        <f t="shared" si="217"/>
        <v>78.185061133349677</v>
      </c>
      <c r="AG1941" s="9">
        <f t="shared" si="218"/>
        <v>42.443690906390771</v>
      </c>
      <c r="AH1941" s="9">
        <f t="shared" si="218"/>
        <v>59.114464883566598</v>
      </c>
      <c r="AI1941" s="9">
        <f t="shared" si="218"/>
        <v>25.911556862464785</v>
      </c>
      <c r="AJ1941" s="9">
        <f t="shared" si="219"/>
        <v>17.545542299886144</v>
      </c>
      <c r="AK1941" s="9">
        <f t="shared" si="220"/>
        <v>0.43846839265382898</v>
      </c>
    </row>
    <row r="1942" spans="1:37">
      <c r="A1942" s="10" t="s">
        <v>43</v>
      </c>
      <c r="B1942" s="10" t="s">
        <v>691</v>
      </c>
      <c r="C1942" s="10" t="s">
        <v>38</v>
      </c>
      <c r="D1942" s="9">
        <v>2904</v>
      </c>
      <c r="E1942" s="11">
        <v>287095</v>
      </c>
      <c r="F1942" s="11">
        <v>1064493</v>
      </c>
      <c r="G1942" s="11">
        <v>528184</v>
      </c>
      <c r="H1942" s="11">
        <v>536309</v>
      </c>
      <c r="I1942" s="11">
        <v>102731</v>
      </c>
      <c r="J1942" s="11">
        <v>52969</v>
      </c>
      <c r="K1942" s="11">
        <v>49762</v>
      </c>
      <c r="L1942" s="11">
        <v>221385</v>
      </c>
      <c r="M1942" s="11">
        <v>108809</v>
      </c>
      <c r="N1942" s="11">
        <v>112576</v>
      </c>
      <c r="O1942" s="11">
        <v>575</v>
      </c>
      <c r="P1942" s="11">
        <v>297</v>
      </c>
      <c r="Q1942" s="11">
        <v>278</v>
      </c>
      <c r="R1942" s="11">
        <v>727044</v>
      </c>
      <c r="S1942" s="11">
        <v>401726</v>
      </c>
      <c r="T1942" s="11">
        <v>325318</v>
      </c>
      <c r="U1942" s="11">
        <v>337449</v>
      </c>
      <c r="V1942" s="11">
        <v>126458</v>
      </c>
      <c r="W1942" s="11">
        <v>210991</v>
      </c>
      <c r="X1942" s="11">
        <v>543298</v>
      </c>
      <c r="Y1942" s="11">
        <v>329034</v>
      </c>
      <c r="Z1942" s="11">
        <v>214264</v>
      </c>
      <c r="AA1942" s="8">
        <f t="shared" si="214"/>
        <v>366.56095041322317</v>
      </c>
      <c r="AB1942" s="8">
        <f t="shared" si="215"/>
        <v>1015.3828968692728</v>
      </c>
      <c r="AC1942" s="8">
        <f t="shared" si="216"/>
        <v>939.45515301402702</v>
      </c>
      <c r="AD1942" s="9">
        <f t="shared" si="217"/>
        <v>75.595001674010831</v>
      </c>
      <c r="AE1942" s="9">
        <f t="shared" si="217"/>
        <v>84.535631240596359</v>
      </c>
      <c r="AF1942" s="9">
        <f t="shared" si="217"/>
        <v>66.862605257046084</v>
      </c>
      <c r="AG1942" s="9">
        <f t="shared" si="218"/>
        <v>51.03819376924038</v>
      </c>
      <c r="AH1942" s="9">
        <f t="shared" si="218"/>
        <v>62.295336473653116</v>
      </c>
      <c r="AI1942" s="9">
        <f t="shared" si="218"/>
        <v>39.951595069260442</v>
      </c>
      <c r="AJ1942" s="9">
        <f t="shared" si="219"/>
        <v>20.797224594243456</v>
      </c>
      <c r="AK1942" s="9">
        <f t="shared" si="220"/>
        <v>5.4016325142579619E-2</v>
      </c>
    </row>
    <row r="1943" spans="1:37">
      <c r="A1943" s="10" t="s">
        <v>43</v>
      </c>
      <c r="B1943" s="10" t="s">
        <v>691</v>
      </c>
      <c r="C1943" s="10" t="s">
        <v>39</v>
      </c>
      <c r="D1943" s="9">
        <v>2620.5</v>
      </c>
      <c r="E1943" s="11">
        <v>168396</v>
      </c>
      <c r="F1943" s="11">
        <v>629976</v>
      </c>
      <c r="G1943" s="11">
        <v>312628</v>
      </c>
      <c r="H1943" s="11">
        <v>317348</v>
      </c>
      <c r="I1943" s="11">
        <v>61264</v>
      </c>
      <c r="J1943" s="11">
        <v>31442</v>
      </c>
      <c r="K1943" s="11">
        <v>29822</v>
      </c>
      <c r="L1943" s="11">
        <v>152799</v>
      </c>
      <c r="M1943" s="11">
        <v>75149</v>
      </c>
      <c r="N1943" s="11">
        <v>77650</v>
      </c>
      <c r="O1943" s="11">
        <v>191</v>
      </c>
      <c r="P1943" s="11">
        <v>101</v>
      </c>
      <c r="Q1943" s="11">
        <v>90</v>
      </c>
      <c r="R1943" s="11">
        <v>394134</v>
      </c>
      <c r="S1943" s="11">
        <v>224431</v>
      </c>
      <c r="T1943" s="11">
        <v>169703</v>
      </c>
      <c r="U1943" s="11">
        <v>235842</v>
      </c>
      <c r="V1943" s="11">
        <v>88197</v>
      </c>
      <c r="W1943" s="11">
        <v>147645</v>
      </c>
      <c r="X1943" s="11">
        <v>352276</v>
      </c>
      <c r="Y1943" s="11">
        <v>198005</v>
      </c>
      <c r="Z1943" s="11">
        <v>154271</v>
      </c>
      <c r="AA1943" s="8">
        <f t="shared" si="214"/>
        <v>240.40297653119634</v>
      </c>
      <c r="AB1943" s="8">
        <f t="shared" si="215"/>
        <v>1015.0978159345931</v>
      </c>
      <c r="AC1943" s="8">
        <f t="shared" si="216"/>
        <v>948.47656001526627</v>
      </c>
      <c r="AD1943" s="9">
        <f t="shared" si="217"/>
        <v>69.302916062963334</v>
      </c>
      <c r="AE1943" s="9">
        <f t="shared" si="217"/>
        <v>79.815851429303024</v>
      </c>
      <c r="AF1943" s="9">
        <f t="shared" si="217"/>
        <v>59.021792811780507</v>
      </c>
      <c r="AG1943" s="9">
        <f t="shared" si="218"/>
        <v>55.918955642754639</v>
      </c>
      <c r="AH1943" s="9">
        <f t="shared" si="218"/>
        <v>63.335657714600103</v>
      </c>
      <c r="AI1943" s="9">
        <f t="shared" si="218"/>
        <v>48.61256412518749</v>
      </c>
      <c r="AJ1943" s="9">
        <f t="shared" si="219"/>
        <v>24.254733513657666</v>
      </c>
      <c r="AK1943" s="9">
        <f t="shared" si="220"/>
        <v>3.031861531232936E-2</v>
      </c>
    </row>
    <row r="1944" spans="1:37">
      <c r="A1944" s="10" t="s">
        <v>43</v>
      </c>
      <c r="B1944" s="10" t="s">
        <v>691</v>
      </c>
      <c r="C1944" s="10" t="s">
        <v>40</v>
      </c>
      <c r="D1944" s="9">
        <v>283.5</v>
      </c>
      <c r="E1944" s="11">
        <v>118699</v>
      </c>
      <c r="F1944" s="11">
        <v>434517</v>
      </c>
      <c r="G1944" s="11">
        <v>215556</v>
      </c>
      <c r="H1944" s="11">
        <v>218961</v>
      </c>
      <c r="I1944" s="11">
        <v>41467</v>
      </c>
      <c r="J1944" s="11">
        <v>21527</v>
      </c>
      <c r="K1944" s="11">
        <v>19940</v>
      </c>
      <c r="L1944" s="11">
        <v>68586</v>
      </c>
      <c r="M1944" s="11">
        <v>33660</v>
      </c>
      <c r="N1944" s="11">
        <v>34926</v>
      </c>
      <c r="O1944" s="11">
        <v>384</v>
      </c>
      <c r="P1944" s="11">
        <v>196</v>
      </c>
      <c r="Q1944" s="11">
        <v>188</v>
      </c>
      <c r="R1944" s="11">
        <v>332910</v>
      </c>
      <c r="S1944" s="11">
        <v>177295</v>
      </c>
      <c r="T1944" s="11">
        <v>155615</v>
      </c>
      <c r="U1944" s="11">
        <v>101607</v>
      </c>
      <c r="V1944" s="11">
        <v>38261</v>
      </c>
      <c r="W1944" s="11">
        <v>63346</v>
      </c>
      <c r="X1944" s="11">
        <v>191022</v>
      </c>
      <c r="Y1944" s="11">
        <v>131029</v>
      </c>
      <c r="Z1944" s="11">
        <v>59993</v>
      </c>
      <c r="AA1944" s="8">
        <f t="shared" si="214"/>
        <v>1532.6878306878307</v>
      </c>
      <c r="AB1944" s="8">
        <f t="shared" si="215"/>
        <v>1015.7963591827646</v>
      </c>
      <c r="AC1944" s="8">
        <f t="shared" si="216"/>
        <v>926.27862684071169</v>
      </c>
      <c r="AD1944" s="9">
        <f t="shared" si="217"/>
        <v>84.699147691133447</v>
      </c>
      <c r="AE1944" s="9">
        <f t="shared" si="217"/>
        <v>91.375516031108745</v>
      </c>
      <c r="AF1944" s="9">
        <f t="shared" si="217"/>
        <v>78.190241230824881</v>
      </c>
      <c r="AG1944" s="9">
        <f t="shared" si="218"/>
        <v>43.961916334688858</v>
      </c>
      <c r="AH1944" s="9">
        <f t="shared" si="218"/>
        <v>60.786524151496593</v>
      </c>
      <c r="AI1944" s="9">
        <f t="shared" si="218"/>
        <v>27.398943190796533</v>
      </c>
      <c r="AJ1944" s="9">
        <f t="shared" si="219"/>
        <v>15.784422703829771</v>
      </c>
      <c r="AK1944" s="9">
        <f t="shared" si="220"/>
        <v>8.8373987669067025E-2</v>
      </c>
    </row>
    <row r="1945" spans="1:37">
      <c r="A1945" s="10" t="s">
        <v>43</v>
      </c>
      <c r="B1945" s="10" t="s">
        <v>692</v>
      </c>
      <c r="C1945" s="10" t="s">
        <v>38</v>
      </c>
      <c r="D1945" s="9">
        <v>4509</v>
      </c>
      <c r="E1945" s="11">
        <v>698404</v>
      </c>
      <c r="F1945" s="11">
        <v>2722290</v>
      </c>
      <c r="G1945" s="11">
        <v>1352284</v>
      </c>
      <c r="H1945" s="11">
        <v>1370006</v>
      </c>
      <c r="I1945" s="11">
        <v>272456</v>
      </c>
      <c r="J1945" s="11">
        <v>139946</v>
      </c>
      <c r="K1945" s="11">
        <v>132510</v>
      </c>
      <c r="L1945" s="11">
        <v>466561</v>
      </c>
      <c r="M1945" s="11">
        <v>230790</v>
      </c>
      <c r="N1945" s="11">
        <v>235771</v>
      </c>
      <c r="O1945" s="11">
        <v>18198</v>
      </c>
      <c r="P1945" s="11">
        <v>9414</v>
      </c>
      <c r="Q1945" s="11">
        <v>8784</v>
      </c>
      <c r="R1945" s="11">
        <v>2038981</v>
      </c>
      <c r="S1945" s="11">
        <v>1087765</v>
      </c>
      <c r="T1945" s="11">
        <v>951216</v>
      </c>
      <c r="U1945" s="11">
        <v>683309</v>
      </c>
      <c r="V1945" s="11">
        <v>264519</v>
      </c>
      <c r="W1945" s="11">
        <v>418790</v>
      </c>
      <c r="X1945" s="11">
        <v>1213979</v>
      </c>
      <c r="Y1945" s="11">
        <v>789206</v>
      </c>
      <c r="Z1945" s="11">
        <v>424773</v>
      </c>
      <c r="AA1945" s="8">
        <f t="shared" si="214"/>
        <v>603.7458416500333</v>
      </c>
      <c r="AB1945" s="8">
        <f t="shared" si="215"/>
        <v>1013.1052352908116</v>
      </c>
      <c r="AC1945" s="8">
        <f t="shared" si="216"/>
        <v>946.86521944178469</v>
      </c>
      <c r="AD1945" s="9">
        <f t="shared" si="217"/>
        <v>83.229353499053403</v>
      </c>
      <c r="AE1945" s="9">
        <f t="shared" si="217"/>
        <v>89.724565261502974</v>
      </c>
      <c r="AF1945" s="9">
        <f t="shared" si="217"/>
        <v>76.866187850304158</v>
      </c>
      <c r="AG1945" s="9">
        <f t="shared" si="218"/>
        <v>44.594036638271454</v>
      </c>
      <c r="AH1945" s="9">
        <f t="shared" si="218"/>
        <v>58.360965595984268</v>
      </c>
      <c r="AI1945" s="9">
        <f t="shared" si="218"/>
        <v>31.005192677988269</v>
      </c>
      <c r="AJ1945" s="9">
        <f t="shared" si="219"/>
        <v>17.138548795315707</v>
      </c>
      <c r="AK1945" s="9">
        <f t="shared" si="220"/>
        <v>0.66848131536316846</v>
      </c>
    </row>
    <row r="1946" spans="1:37">
      <c r="A1946" s="10" t="s">
        <v>43</v>
      </c>
      <c r="B1946" s="10" t="s">
        <v>692</v>
      </c>
      <c r="C1946" s="10" t="s">
        <v>39</v>
      </c>
      <c r="D1946" s="9">
        <v>4042.74</v>
      </c>
      <c r="E1946" s="11">
        <v>357244</v>
      </c>
      <c r="F1946" s="11">
        <v>1384257</v>
      </c>
      <c r="G1946" s="11">
        <v>688552</v>
      </c>
      <c r="H1946" s="11">
        <v>695705</v>
      </c>
      <c r="I1946" s="11">
        <v>145260</v>
      </c>
      <c r="J1946" s="11">
        <v>74986</v>
      </c>
      <c r="K1946" s="11">
        <v>70274</v>
      </c>
      <c r="L1946" s="11">
        <v>287702</v>
      </c>
      <c r="M1946" s="11">
        <v>141797</v>
      </c>
      <c r="N1946" s="11">
        <v>145905</v>
      </c>
      <c r="O1946" s="11">
        <v>13784</v>
      </c>
      <c r="P1946" s="11">
        <v>7171</v>
      </c>
      <c r="Q1946" s="11">
        <v>6613</v>
      </c>
      <c r="R1946" s="11">
        <v>950242</v>
      </c>
      <c r="S1946" s="11">
        <v>524233</v>
      </c>
      <c r="T1946" s="11">
        <v>426009</v>
      </c>
      <c r="U1946" s="11">
        <v>434015</v>
      </c>
      <c r="V1946" s="11">
        <v>164319</v>
      </c>
      <c r="W1946" s="11">
        <v>269696</v>
      </c>
      <c r="X1946" s="11">
        <v>718141</v>
      </c>
      <c r="Y1946" s="11">
        <v>413096</v>
      </c>
      <c r="Z1946" s="11">
        <v>305045</v>
      </c>
      <c r="AA1946" s="8">
        <f t="shared" si="214"/>
        <v>342.40564567595248</v>
      </c>
      <c r="AB1946" s="8">
        <f t="shared" si="215"/>
        <v>1010.388467392441</v>
      </c>
      <c r="AC1946" s="8">
        <f t="shared" si="216"/>
        <v>937.16160349931988</v>
      </c>
      <c r="AD1946" s="9">
        <f t="shared" si="217"/>
        <v>76.694455273095897</v>
      </c>
      <c r="AE1946" s="9">
        <f t="shared" si="217"/>
        <v>85.440360124257211</v>
      </c>
      <c r="AF1946" s="9">
        <f t="shared" si="217"/>
        <v>68.11446826268606</v>
      </c>
      <c r="AG1946" s="9">
        <f t="shared" si="218"/>
        <v>51.879166946600229</v>
      </c>
      <c r="AH1946" s="9">
        <f t="shared" si="218"/>
        <v>59.994887822560969</v>
      </c>
      <c r="AI1946" s="9">
        <f t="shared" si="218"/>
        <v>43.846889126856929</v>
      </c>
      <c r="AJ1946" s="9">
        <f t="shared" si="219"/>
        <v>20.783857332850765</v>
      </c>
      <c r="AK1946" s="9">
        <f t="shared" si="220"/>
        <v>0.99576884928160003</v>
      </c>
    </row>
    <row r="1947" spans="1:37">
      <c r="A1947" s="10" t="s">
        <v>43</v>
      </c>
      <c r="B1947" s="10" t="s">
        <v>692</v>
      </c>
      <c r="C1947" s="10" t="s">
        <v>40</v>
      </c>
      <c r="D1947" s="9">
        <v>466.26</v>
      </c>
      <c r="E1947" s="11">
        <v>341160</v>
      </c>
      <c r="F1947" s="11">
        <v>1338033</v>
      </c>
      <c r="G1947" s="11">
        <v>663732</v>
      </c>
      <c r="H1947" s="11">
        <v>674301</v>
      </c>
      <c r="I1947" s="11">
        <v>127196</v>
      </c>
      <c r="J1947" s="11">
        <v>64960</v>
      </c>
      <c r="K1947" s="11">
        <v>62236</v>
      </c>
      <c r="L1947" s="11">
        <v>178859</v>
      </c>
      <c r="M1947" s="11">
        <v>88993</v>
      </c>
      <c r="N1947" s="11">
        <v>89866</v>
      </c>
      <c r="O1947" s="11">
        <v>4414</v>
      </c>
      <c r="P1947" s="11">
        <v>2243</v>
      </c>
      <c r="Q1947" s="11">
        <v>2171</v>
      </c>
      <c r="R1947" s="11">
        <v>1088739</v>
      </c>
      <c r="S1947" s="11">
        <v>563532</v>
      </c>
      <c r="T1947" s="11">
        <v>525207</v>
      </c>
      <c r="U1947" s="11">
        <v>249294</v>
      </c>
      <c r="V1947" s="11">
        <v>100200</v>
      </c>
      <c r="W1947" s="11">
        <v>149094</v>
      </c>
      <c r="X1947" s="11">
        <v>495838</v>
      </c>
      <c r="Y1947" s="11">
        <v>376110</v>
      </c>
      <c r="Z1947" s="11">
        <v>119728</v>
      </c>
      <c r="AA1947" s="8">
        <f t="shared" si="214"/>
        <v>2869.7143224810193</v>
      </c>
      <c r="AB1947" s="8">
        <f t="shared" si="215"/>
        <v>1015.9235956681312</v>
      </c>
      <c r="AC1947" s="8">
        <f t="shared" si="216"/>
        <v>958.06650246305412</v>
      </c>
      <c r="AD1947" s="9">
        <f t="shared" si="217"/>
        <v>89.916231499367797</v>
      </c>
      <c r="AE1947" s="9">
        <f t="shared" si="217"/>
        <v>94.114621258175063</v>
      </c>
      <c r="AF1947" s="9">
        <f t="shared" si="217"/>
        <v>85.809023551420196</v>
      </c>
      <c r="AG1947" s="9">
        <f t="shared" si="218"/>
        <v>37.057232519676269</v>
      </c>
      <c r="AH1947" s="9">
        <f t="shared" si="218"/>
        <v>56.665943483213098</v>
      </c>
      <c r="AI1947" s="9">
        <f t="shared" si="218"/>
        <v>17.75586866992634</v>
      </c>
      <c r="AJ1947" s="9">
        <f t="shared" si="219"/>
        <v>13.367308579085869</v>
      </c>
      <c r="AK1947" s="9">
        <f t="shared" si="220"/>
        <v>0.32988722998610648</v>
      </c>
    </row>
    <row r="1948" spans="1:37">
      <c r="A1948" s="10" t="s">
        <v>43</v>
      </c>
      <c r="B1948" s="10" t="s">
        <v>693</v>
      </c>
      <c r="C1948" s="10" t="s">
        <v>38</v>
      </c>
      <c r="D1948" s="9">
        <v>1756</v>
      </c>
      <c r="E1948" s="11">
        <v>149243</v>
      </c>
      <c r="F1948" s="11">
        <v>565223</v>
      </c>
      <c r="G1948" s="11">
        <v>282157</v>
      </c>
      <c r="H1948" s="11">
        <v>283066</v>
      </c>
      <c r="I1948" s="11">
        <v>59567</v>
      </c>
      <c r="J1948" s="11">
        <v>31135</v>
      </c>
      <c r="K1948" s="11">
        <v>28432</v>
      </c>
      <c r="L1948" s="11">
        <v>175289</v>
      </c>
      <c r="M1948" s="11">
        <v>87444</v>
      </c>
      <c r="N1948" s="11">
        <v>87845</v>
      </c>
      <c r="O1948" s="11">
        <v>2584</v>
      </c>
      <c r="P1948" s="11">
        <v>1292</v>
      </c>
      <c r="Q1948" s="11">
        <v>1292</v>
      </c>
      <c r="R1948" s="11">
        <v>375823</v>
      </c>
      <c r="S1948" s="11">
        <v>208011</v>
      </c>
      <c r="T1948" s="11">
        <v>167812</v>
      </c>
      <c r="U1948" s="11">
        <v>189400</v>
      </c>
      <c r="V1948" s="11">
        <v>74146</v>
      </c>
      <c r="W1948" s="11">
        <v>115254</v>
      </c>
      <c r="X1948" s="11">
        <v>299726</v>
      </c>
      <c r="Y1948" s="11">
        <v>162639</v>
      </c>
      <c r="Z1948" s="11">
        <v>137087</v>
      </c>
      <c r="AA1948" s="8">
        <f t="shared" si="214"/>
        <v>321.88097949886105</v>
      </c>
      <c r="AB1948" s="8">
        <f t="shared" si="215"/>
        <v>1003.2216106635667</v>
      </c>
      <c r="AC1948" s="8">
        <f t="shared" si="216"/>
        <v>913.18451903003051</v>
      </c>
      <c r="AD1948" s="9">
        <f t="shared" si="217"/>
        <v>74.323848624361219</v>
      </c>
      <c r="AE1948" s="9">
        <f t="shared" si="217"/>
        <v>82.865645242249684</v>
      </c>
      <c r="AF1948" s="9">
        <f t="shared" si="217"/>
        <v>65.903217952040976</v>
      </c>
      <c r="AG1948" s="9">
        <f t="shared" si="218"/>
        <v>53.027919953717387</v>
      </c>
      <c r="AH1948" s="9">
        <f t="shared" si="218"/>
        <v>57.641313169618336</v>
      </c>
      <c r="AI1948" s="9">
        <f t="shared" si="218"/>
        <v>48.429341566984377</v>
      </c>
      <c r="AJ1948" s="9">
        <f t="shared" si="219"/>
        <v>31.012361492720576</v>
      </c>
      <c r="AK1948" s="9">
        <f t="shared" si="220"/>
        <v>0.45716469428880285</v>
      </c>
    </row>
    <row r="1949" spans="1:37">
      <c r="A1949" s="10" t="s">
        <v>43</v>
      </c>
      <c r="B1949" s="10" t="s">
        <v>693</v>
      </c>
      <c r="C1949" s="10" t="s">
        <v>39</v>
      </c>
      <c r="D1949" s="9">
        <v>1672.33</v>
      </c>
      <c r="E1949" s="11">
        <v>123945</v>
      </c>
      <c r="F1949" s="11">
        <v>468060</v>
      </c>
      <c r="G1949" s="11">
        <v>233926</v>
      </c>
      <c r="H1949" s="11">
        <v>234134</v>
      </c>
      <c r="I1949" s="11">
        <v>49368</v>
      </c>
      <c r="J1949" s="11">
        <v>25880</v>
      </c>
      <c r="K1949" s="11">
        <v>23488</v>
      </c>
      <c r="L1949" s="11">
        <v>150504</v>
      </c>
      <c r="M1949" s="11">
        <v>75254</v>
      </c>
      <c r="N1949" s="11">
        <v>75250</v>
      </c>
      <c r="O1949" s="11">
        <v>2156</v>
      </c>
      <c r="P1949" s="11">
        <v>1086</v>
      </c>
      <c r="Q1949" s="11">
        <v>1070</v>
      </c>
      <c r="R1949" s="11">
        <v>301716</v>
      </c>
      <c r="S1949" s="11">
        <v>169106</v>
      </c>
      <c r="T1949" s="11">
        <v>132610</v>
      </c>
      <c r="U1949" s="11">
        <v>166344</v>
      </c>
      <c r="V1949" s="11">
        <v>64820</v>
      </c>
      <c r="W1949" s="11">
        <v>101524</v>
      </c>
      <c r="X1949" s="11">
        <v>258834</v>
      </c>
      <c r="Y1949" s="11">
        <v>135614</v>
      </c>
      <c r="Z1949" s="11">
        <v>123220</v>
      </c>
      <c r="AA1949" s="8">
        <f t="shared" si="214"/>
        <v>279.88495093671708</v>
      </c>
      <c r="AB1949" s="8">
        <f t="shared" si="215"/>
        <v>1000.8891700794269</v>
      </c>
      <c r="AC1949" s="8">
        <f t="shared" si="216"/>
        <v>907.57341576506951</v>
      </c>
      <c r="AD1949" s="9">
        <f t="shared" si="217"/>
        <v>72.061563153821908</v>
      </c>
      <c r="AE1949" s="9">
        <f t="shared" si="217"/>
        <v>81.282985493592761</v>
      </c>
      <c r="AF1949" s="9">
        <f t="shared" si="217"/>
        <v>62.953960673357201</v>
      </c>
      <c r="AG1949" s="9">
        <f t="shared" si="218"/>
        <v>55.299320599923085</v>
      </c>
      <c r="AH1949" s="9">
        <f t="shared" si="218"/>
        <v>57.973034207398925</v>
      </c>
      <c r="AI1949" s="9">
        <f t="shared" si="218"/>
        <v>52.627982266565297</v>
      </c>
      <c r="AJ1949" s="9">
        <f t="shared" si="219"/>
        <v>32.154851942058713</v>
      </c>
      <c r="AK1949" s="9">
        <f t="shared" si="220"/>
        <v>0.46062470623424351</v>
      </c>
    </row>
    <row r="1950" spans="1:37">
      <c r="A1950" s="10" t="s">
        <v>43</v>
      </c>
      <c r="B1950" s="10" t="s">
        <v>693</v>
      </c>
      <c r="C1950" s="10" t="s">
        <v>40</v>
      </c>
      <c r="D1950" s="9">
        <v>83.67</v>
      </c>
      <c r="E1950" s="11">
        <v>25298</v>
      </c>
      <c r="F1950" s="11">
        <v>97163</v>
      </c>
      <c r="G1950" s="11">
        <v>48231</v>
      </c>
      <c r="H1950" s="11">
        <v>48932</v>
      </c>
      <c r="I1950" s="11">
        <v>10199</v>
      </c>
      <c r="J1950" s="11">
        <v>5255</v>
      </c>
      <c r="K1950" s="11">
        <v>4944</v>
      </c>
      <c r="L1950" s="11">
        <v>24785</v>
      </c>
      <c r="M1950" s="11">
        <v>12190</v>
      </c>
      <c r="N1950" s="11">
        <v>12595</v>
      </c>
      <c r="O1950" s="11">
        <v>428</v>
      </c>
      <c r="P1950" s="11">
        <v>206</v>
      </c>
      <c r="Q1950" s="11">
        <v>222</v>
      </c>
      <c r="R1950" s="11">
        <v>74107</v>
      </c>
      <c r="S1950" s="11">
        <v>38905</v>
      </c>
      <c r="T1950" s="11">
        <v>35202</v>
      </c>
      <c r="U1950" s="11">
        <v>23056</v>
      </c>
      <c r="V1950" s="11">
        <v>9326</v>
      </c>
      <c r="W1950" s="11">
        <v>13730</v>
      </c>
      <c r="X1950" s="11">
        <v>40892</v>
      </c>
      <c r="Y1950" s="11">
        <v>27025</v>
      </c>
      <c r="Z1950" s="11">
        <v>13867</v>
      </c>
      <c r="AA1950" s="8">
        <f t="shared" si="214"/>
        <v>1161.2644914545237</v>
      </c>
      <c r="AB1950" s="8">
        <f t="shared" si="215"/>
        <v>1014.5342207294063</v>
      </c>
      <c r="AC1950" s="8">
        <f t="shared" si="216"/>
        <v>940.81826831588967</v>
      </c>
      <c r="AD1950" s="9">
        <f t="shared" si="217"/>
        <v>85.215721447955474</v>
      </c>
      <c r="AE1950" s="9">
        <f t="shared" si="217"/>
        <v>90.527271034996275</v>
      </c>
      <c r="AF1950" s="9">
        <f t="shared" si="217"/>
        <v>80.02637082840775</v>
      </c>
      <c r="AG1950" s="9">
        <f t="shared" si="218"/>
        <v>42.085979230777149</v>
      </c>
      <c r="AH1950" s="9">
        <f t="shared" si="218"/>
        <v>56.032427277062467</v>
      </c>
      <c r="AI1950" s="9">
        <f t="shared" si="218"/>
        <v>28.33932804708575</v>
      </c>
      <c r="AJ1950" s="9">
        <f t="shared" si="219"/>
        <v>25.508681288144665</v>
      </c>
      <c r="AK1950" s="9">
        <f t="shared" si="220"/>
        <v>0.44049689696695249</v>
      </c>
    </row>
    <row r="1951" spans="1:37">
      <c r="A1951" s="10" t="s">
        <v>43</v>
      </c>
      <c r="B1951" s="10" t="s">
        <v>694</v>
      </c>
      <c r="C1951" s="10" t="s">
        <v>38</v>
      </c>
      <c r="D1951" s="9">
        <v>1940</v>
      </c>
      <c r="E1951" s="11">
        <v>197090</v>
      </c>
      <c r="F1951" s="11">
        <v>754894</v>
      </c>
      <c r="G1951" s="11">
        <v>374703</v>
      </c>
      <c r="H1951" s="11">
        <v>380191</v>
      </c>
      <c r="I1951" s="11">
        <v>81187</v>
      </c>
      <c r="J1951" s="11">
        <v>42808</v>
      </c>
      <c r="K1951" s="11">
        <v>38379</v>
      </c>
      <c r="L1951" s="11">
        <v>176230</v>
      </c>
      <c r="M1951" s="11">
        <v>88076</v>
      </c>
      <c r="N1951" s="11">
        <v>88154</v>
      </c>
      <c r="O1951" s="11">
        <v>10722</v>
      </c>
      <c r="P1951" s="11">
        <v>5274</v>
      </c>
      <c r="Q1951" s="11">
        <v>5448</v>
      </c>
      <c r="R1951" s="11">
        <v>480604</v>
      </c>
      <c r="S1951" s="11">
        <v>269582</v>
      </c>
      <c r="T1951" s="11">
        <v>211022</v>
      </c>
      <c r="U1951" s="11">
        <v>274290</v>
      </c>
      <c r="V1951" s="11">
        <v>105121</v>
      </c>
      <c r="W1951" s="11">
        <v>169169</v>
      </c>
      <c r="X1951" s="11">
        <v>359851</v>
      </c>
      <c r="Y1951" s="11">
        <v>212547</v>
      </c>
      <c r="Z1951" s="11">
        <v>147304</v>
      </c>
      <c r="AA1951" s="8">
        <f t="shared" si="214"/>
        <v>389.120618556701</v>
      </c>
      <c r="AB1951" s="8">
        <f t="shared" si="215"/>
        <v>1014.6462665097424</v>
      </c>
      <c r="AC1951" s="8">
        <f t="shared" si="216"/>
        <v>896.53803027471497</v>
      </c>
      <c r="AD1951" s="9">
        <f t="shared" si="217"/>
        <v>71.337243044825129</v>
      </c>
      <c r="AE1951" s="9">
        <f t="shared" si="217"/>
        <v>81.225086247156469</v>
      </c>
      <c r="AF1951" s="9">
        <f t="shared" si="217"/>
        <v>61.736276081588713</v>
      </c>
      <c r="AG1951" s="9">
        <f t="shared" si="218"/>
        <v>47.669076718055777</v>
      </c>
      <c r="AH1951" s="9">
        <f t="shared" si="218"/>
        <v>56.724125507401858</v>
      </c>
      <c r="AI1951" s="9">
        <f t="shared" si="218"/>
        <v>38.744736198384494</v>
      </c>
      <c r="AJ1951" s="9">
        <f t="shared" si="219"/>
        <v>23.344999430383602</v>
      </c>
      <c r="AK1951" s="9">
        <f t="shared" si="220"/>
        <v>1.4203318611619644</v>
      </c>
    </row>
    <row r="1952" spans="1:37">
      <c r="A1952" s="10" t="s">
        <v>43</v>
      </c>
      <c r="B1952" s="10" t="s">
        <v>694</v>
      </c>
      <c r="C1952" s="10" t="s">
        <v>39</v>
      </c>
      <c r="D1952" s="9">
        <v>1886.69</v>
      </c>
      <c r="E1952" s="11">
        <v>175903</v>
      </c>
      <c r="F1952" s="11">
        <v>671100</v>
      </c>
      <c r="G1952" s="11">
        <v>333253</v>
      </c>
      <c r="H1952" s="11">
        <v>337847</v>
      </c>
      <c r="I1952" s="11">
        <v>72575</v>
      </c>
      <c r="J1952" s="11">
        <v>38306</v>
      </c>
      <c r="K1952" s="11">
        <v>34269</v>
      </c>
      <c r="L1952" s="11">
        <v>163770</v>
      </c>
      <c r="M1952" s="11">
        <v>81857</v>
      </c>
      <c r="N1952" s="11">
        <v>81913</v>
      </c>
      <c r="O1952" s="11">
        <v>9946</v>
      </c>
      <c r="P1952" s="11">
        <v>4897</v>
      </c>
      <c r="Q1952" s="11">
        <v>5049</v>
      </c>
      <c r="R1952" s="11">
        <v>419413</v>
      </c>
      <c r="S1952" s="11">
        <v>237071</v>
      </c>
      <c r="T1952" s="11">
        <v>182342</v>
      </c>
      <c r="U1952" s="11">
        <v>251687</v>
      </c>
      <c r="V1952" s="11">
        <v>96182</v>
      </c>
      <c r="W1952" s="11">
        <v>155505</v>
      </c>
      <c r="X1952" s="11">
        <v>328972</v>
      </c>
      <c r="Y1952" s="11">
        <v>190203</v>
      </c>
      <c r="Z1952" s="11">
        <v>138769</v>
      </c>
      <c r="AA1952" s="8">
        <f t="shared" si="214"/>
        <v>355.70231463568473</v>
      </c>
      <c r="AB1952" s="8">
        <f t="shared" si="215"/>
        <v>1013.7853222626654</v>
      </c>
      <c r="AC1952" s="8">
        <f t="shared" si="216"/>
        <v>894.6118101602882</v>
      </c>
      <c r="AD1952" s="9">
        <f t="shared" si="217"/>
        <v>70.074432981078488</v>
      </c>
      <c r="AE1952" s="9">
        <f t="shared" si="217"/>
        <v>80.377491549329207</v>
      </c>
      <c r="AF1952" s="9">
        <f t="shared" si="217"/>
        <v>60.064299784569364</v>
      </c>
      <c r="AG1952" s="9">
        <f t="shared" si="218"/>
        <v>49.019818208910742</v>
      </c>
      <c r="AH1952" s="9">
        <f t="shared" si="218"/>
        <v>57.074654991853038</v>
      </c>
      <c r="AI1952" s="9">
        <f t="shared" si="218"/>
        <v>41.074510059287192</v>
      </c>
      <c r="AJ1952" s="9">
        <f t="shared" si="219"/>
        <v>24.403218596334376</v>
      </c>
      <c r="AK1952" s="9">
        <f t="shared" si="220"/>
        <v>1.4820444047086874</v>
      </c>
    </row>
    <row r="1953" spans="1:37">
      <c r="A1953" s="10" t="s">
        <v>43</v>
      </c>
      <c r="B1953" s="10" t="s">
        <v>694</v>
      </c>
      <c r="C1953" s="10" t="s">
        <v>40</v>
      </c>
      <c r="D1953" s="9">
        <v>53.31</v>
      </c>
      <c r="E1953" s="11">
        <v>21187</v>
      </c>
      <c r="F1953" s="11">
        <v>83794</v>
      </c>
      <c r="G1953" s="11">
        <v>41450</v>
      </c>
      <c r="H1953" s="11">
        <v>42344</v>
      </c>
      <c r="I1953" s="11">
        <v>8612</v>
      </c>
      <c r="J1953" s="11">
        <v>4502</v>
      </c>
      <c r="K1953" s="11">
        <v>4110</v>
      </c>
      <c r="L1953" s="11">
        <v>12460</v>
      </c>
      <c r="M1953" s="11">
        <v>6219</v>
      </c>
      <c r="N1953" s="11">
        <v>6241</v>
      </c>
      <c r="O1953" s="11">
        <v>776</v>
      </c>
      <c r="P1953" s="11">
        <v>377</v>
      </c>
      <c r="Q1953" s="11">
        <v>399</v>
      </c>
      <c r="R1953" s="11">
        <v>61191</v>
      </c>
      <c r="S1953" s="11">
        <v>32511</v>
      </c>
      <c r="T1953" s="11">
        <v>28680</v>
      </c>
      <c r="U1953" s="11">
        <v>22603</v>
      </c>
      <c r="V1953" s="11">
        <v>8939</v>
      </c>
      <c r="W1953" s="11">
        <v>13664</v>
      </c>
      <c r="X1953" s="11">
        <v>30879</v>
      </c>
      <c r="Y1953" s="11">
        <v>22344</v>
      </c>
      <c r="Z1953" s="11">
        <v>8535</v>
      </c>
      <c r="AA1953" s="8">
        <f t="shared" si="214"/>
        <v>1571.825173513412</v>
      </c>
      <c r="AB1953" s="8">
        <f t="shared" si="215"/>
        <v>1021.5681544028949</v>
      </c>
      <c r="AC1953" s="8">
        <f t="shared" si="216"/>
        <v>912.92758773878279</v>
      </c>
      <c r="AD1953" s="9">
        <f t="shared" si="217"/>
        <v>81.390492405096964</v>
      </c>
      <c r="AE1953" s="9">
        <f t="shared" si="217"/>
        <v>87.991230919129592</v>
      </c>
      <c r="AF1953" s="9">
        <f t="shared" si="217"/>
        <v>75.011769629125908</v>
      </c>
      <c r="AG1953" s="9">
        <f t="shared" si="218"/>
        <v>36.851087190013601</v>
      </c>
      <c r="AH1953" s="9">
        <f t="shared" si="218"/>
        <v>53.905910735826303</v>
      </c>
      <c r="AI1953" s="9">
        <f t="shared" si="218"/>
        <v>20.156338560362745</v>
      </c>
      <c r="AJ1953" s="9">
        <f t="shared" si="219"/>
        <v>14.869799746998591</v>
      </c>
      <c r="AK1953" s="9">
        <f t="shared" si="220"/>
        <v>0.9260806262978255</v>
      </c>
    </row>
    <row r="1954" spans="1:37">
      <c r="A1954" s="10" t="s">
        <v>43</v>
      </c>
      <c r="B1954" s="10" t="s">
        <v>695</v>
      </c>
      <c r="C1954" s="10" t="s">
        <v>38</v>
      </c>
      <c r="D1954" s="9">
        <v>3703</v>
      </c>
      <c r="E1954" s="11">
        <v>635578</v>
      </c>
      <c r="F1954" s="11">
        <v>2605914</v>
      </c>
      <c r="G1954" s="11">
        <v>1311697</v>
      </c>
      <c r="H1954" s="11">
        <v>1294217</v>
      </c>
      <c r="I1954" s="11">
        <v>279950</v>
      </c>
      <c r="J1954" s="11">
        <v>147644</v>
      </c>
      <c r="K1954" s="11">
        <v>132306</v>
      </c>
      <c r="L1954" s="11">
        <v>763944</v>
      </c>
      <c r="M1954" s="11">
        <v>383943</v>
      </c>
      <c r="N1954" s="11">
        <v>380001</v>
      </c>
      <c r="O1954" s="11">
        <v>15702</v>
      </c>
      <c r="P1954" s="11">
        <v>7943</v>
      </c>
      <c r="Q1954" s="11">
        <v>7759</v>
      </c>
      <c r="R1954" s="11">
        <v>1815281</v>
      </c>
      <c r="S1954" s="11">
        <v>1000322</v>
      </c>
      <c r="T1954" s="11">
        <v>814959</v>
      </c>
      <c r="U1954" s="11">
        <v>790633</v>
      </c>
      <c r="V1954" s="11">
        <v>311375</v>
      </c>
      <c r="W1954" s="11">
        <v>479258</v>
      </c>
      <c r="X1954" s="11">
        <v>1169880</v>
      </c>
      <c r="Y1954" s="11">
        <v>749633</v>
      </c>
      <c r="Z1954" s="11">
        <v>420247</v>
      </c>
      <c r="AA1954" s="8">
        <f t="shared" si="214"/>
        <v>703.73048879287069</v>
      </c>
      <c r="AB1954" s="8">
        <f t="shared" si="215"/>
        <v>986.6737516362391</v>
      </c>
      <c r="AC1954" s="8">
        <f t="shared" si="216"/>
        <v>896.11497927447101</v>
      </c>
      <c r="AD1954" s="9">
        <f t="shared" si="217"/>
        <v>78.044243161115133</v>
      </c>
      <c r="AE1954" s="9">
        <f t="shared" si="217"/>
        <v>85.934403330432545</v>
      </c>
      <c r="AF1954" s="9">
        <f t="shared" si="217"/>
        <v>70.139537365598571</v>
      </c>
      <c r="AG1954" s="9">
        <f t="shared" si="218"/>
        <v>44.893269693474153</v>
      </c>
      <c r="AH1954" s="9">
        <f t="shared" si="218"/>
        <v>57.149860066768468</v>
      </c>
      <c r="AI1954" s="9">
        <f t="shared" si="218"/>
        <v>32.471138920289256</v>
      </c>
      <c r="AJ1954" s="9">
        <f t="shared" si="219"/>
        <v>29.315779415590843</v>
      </c>
      <c r="AK1954" s="9">
        <f t="shared" si="220"/>
        <v>0.60255250173259745</v>
      </c>
    </row>
    <row r="1955" spans="1:37">
      <c r="A1955" s="10" t="s">
        <v>43</v>
      </c>
      <c r="B1955" s="10" t="s">
        <v>695</v>
      </c>
      <c r="C1955" s="10" t="s">
        <v>39</v>
      </c>
      <c r="D1955" s="9">
        <v>3243.69</v>
      </c>
      <c r="E1955" s="11">
        <v>423473</v>
      </c>
      <c r="F1955" s="11">
        <v>1720725</v>
      </c>
      <c r="G1955" s="11">
        <v>868861</v>
      </c>
      <c r="H1955" s="11">
        <v>851864</v>
      </c>
      <c r="I1955" s="11">
        <v>192701</v>
      </c>
      <c r="J1955" s="11">
        <v>102525</v>
      </c>
      <c r="K1955" s="11">
        <v>90176</v>
      </c>
      <c r="L1955" s="11">
        <v>609922</v>
      </c>
      <c r="M1955" s="11">
        <v>307009</v>
      </c>
      <c r="N1955" s="11">
        <v>302913</v>
      </c>
      <c r="O1955" s="11">
        <v>9923</v>
      </c>
      <c r="P1955" s="11">
        <v>4974</v>
      </c>
      <c r="Q1955" s="11">
        <v>4949</v>
      </c>
      <c r="R1955" s="11">
        <v>1126045</v>
      </c>
      <c r="S1955" s="11">
        <v>634883</v>
      </c>
      <c r="T1955" s="11">
        <v>491162</v>
      </c>
      <c r="U1955" s="11">
        <v>594680</v>
      </c>
      <c r="V1955" s="11">
        <v>233978</v>
      </c>
      <c r="W1955" s="11">
        <v>360702</v>
      </c>
      <c r="X1955" s="11">
        <v>851826</v>
      </c>
      <c r="Y1955" s="11">
        <v>505773</v>
      </c>
      <c r="Z1955" s="11">
        <v>346053</v>
      </c>
      <c r="AA1955" s="8">
        <f t="shared" si="214"/>
        <v>530.48380085643203</v>
      </c>
      <c r="AB1955" s="8">
        <f t="shared" si="215"/>
        <v>980.4376073963499</v>
      </c>
      <c r="AC1955" s="8">
        <f t="shared" si="216"/>
        <v>879.55132894415999</v>
      </c>
      <c r="AD1955" s="9">
        <f t="shared" si="217"/>
        <v>73.692887022716917</v>
      </c>
      <c r="AE1955" s="9">
        <f t="shared" si="217"/>
        <v>82.846558167696671</v>
      </c>
      <c r="AF1955" s="9">
        <f t="shared" si="217"/>
        <v>64.483358015355364</v>
      </c>
      <c r="AG1955" s="9">
        <f t="shared" si="218"/>
        <v>49.503900971974026</v>
      </c>
      <c r="AH1955" s="9">
        <f t="shared" si="218"/>
        <v>58.211037208483283</v>
      </c>
      <c r="AI1955" s="9">
        <f t="shared" si="218"/>
        <v>40.623033723692984</v>
      </c>
      <c r="AJ1955" s="9">
        <f t="shared" si="219"/>
        <v>35.445640645658081</v>
      </c>
      <c r="AK1955" s="9">
        <f t="shared" si="220"/>
        <v>0.57667552921007137</v>
      </c>
    </row>
    <row r="1956" spans="1:37">
      <c r="A1956" s="10" t="s">
        <v>43</v>
      </c>
      <c r="B1956" s="10" t="s">
        <v>695</v>
      </c>
      <c r="C1956" s="10" t="s">
        <v>40</v>
      </c>
      <c r="D1956" s="9">
        <v>459.31</v>
      </c>
      <c r="E1956" s="11">
        <v>212105</v>
      </c>
      <c r="F1956" s="11">
        <v>885189</v>
      </c>
      <c r="G1956" s="11">
        <v>442836</v>
      </c>
      <c r="H1956" s="11">
        <v>442353</v>
      </c>
      <c r="I1956" s="11">
        <v>87249</v>
      </c>
      <c r="J1956" s="11">
        <v>45119</v>
      </c>
      <c r="K1956" s="11">
        <v>42130</v>
      </c>
      <c r="L1956" s="11">
        <v>154022</v>
      </c>
      <c r="M1956" s="11">
        <v>76934</v>
      </c>
      <c r="N1956" s="11">
        <v>77088</v>
      </c>
      <c r="O1956" s="11">
        <v>5779</v>
      </c>
      <c r="P1956" s="11">
        <v>2969</v>
      </c>
      <c r="Q1956" s="11">
        <v>2810</v>
      </c>
      <c r="R1956" s="11">
        <v>689236</v>
      </c>
      <c r="S1956" s="11">
        <v>365439</v>
      </c>
      <c r="T1956" s="11">
        <v>323797</v>
      </c>
      <c r="U1956" s="11">
        <v>195953</v>
      </c>
      <c r="V1956" s="11">
        <v>77397</v>
      </c>
      <c r="W1956" s="11">
        <v>118556</v>
      </c>
      <c r="X1956" s="11">
        <v>318054</v>
      </c>
      <c r="Y1956" s="11">
        <v>243860</v>
      </c>
      <c r="Z1956" s="11">
        <v>74194</v>
      </c>
      <c r="AA1956" s="8">
        <f t="shared" si="214"/>
        <v>1927.2147351461977</v>
      </c>
      <c r="AB1956" s="8">
        <f t="shared" si="215"/>
        <v>998.9093027667127</v>
      </c>
      <c r="AC1956" s="8">
        <f t="shared" si="216"/>
        <v>933.75296438307589</v>
      </c>
      <c r="AD1956" s="9">
        <f t="shared" si="217"/>
        <v>86.376920570468968</v>
      </c>
      <c r="AE1956" s="9">
        <f t="shared" si="217"/>
        <v>91.884178951364916</v>
      </c>
      <c r="AF1956" s="9">
        <f t="shared" si="217"/>
        <v>80.904145938639203</v>
      </c>
      <c r="AG1956" s="9">
        <f t="shared" si="218"/>
        <v>35.930631763386124</v>
      </c>
      <c r="AH1956" s="9">
        <f t="shared" si="218"/>
        <v>55.067790333215903</v>
      </c>
      <c r="AI1956" s="9">
        <f t="shared" si="218"/>
        <v>16.77257755683809</v>
      </c>
      <c r="AJ1956" s="9">
        <f t="shared" si="219"/>
        <v>17.399899908381148</v>
      </c>
      <c r="AK1956" s="9">
        <f t="shared" si="220"/>
        <v>0.65285492702688352</v>
      </c>
    </row>
    <row r="1957" spans="1:37">
      <c r="A1957" s="10" t="s">
        <v>43</v>
      </c>
      <c r="B1957" s="10" t="s">
        <v>696</v>
      </c>
      <c r="C1957" s="10" t="s">
        <v>38</v>
      </c>
      <c r="D1957" s="9">
        <v>2569</v>
      </c>
      <c r="E1957" s="11">
        <v>413837</v>
      </c>
      <c r="F1957" s="11">
        <v>1616450</v>
      </c>
      <c r="G1957" s="11">
        <v>798127</v>
      </c>
      <c r="H1957" s="11">
        <v>818323</v>
      </c>
      <c r="I1957" s="11">
        <v>165245</v>
      </c>
      <c r="J1957" s="11">
        <v>84335</v>
      </c>
      <c r="K1957" s="11">
        <v>80910</v>
      </c>
      <c r="L1957" s="11">
        <v>509767</v>
      </c>
      <c r="M1957" s="11">
        <v>252332</v>
      </c>
      <c r="N1957" s="11">
        <v>257435</v>
      </c>
      <c r="O1957" s="11">
        <v>3756</v>
      </c>
      <c r="P1957" s="11">
        <v>1847</v>
      </c>
      <c r="Q1957" s="11">
        <v>1909</v>
      </c>
      <c r="R1957" s="11">
        <v>1213008</v>
      </c>
      <c r="S1957" s="11">
        <v>640916</v>
      </c>
      <c r="T1957" s="11">
        <v>572092</v>
      </c>
      <c r="U1957" s="11">
        <v>403442</v>
      </c>
      <c r="V1957" s="11">
        <v>157211</v>
      </c>
      <c r="W1957" s="11">
        <v>246231</v>
      </c>
      <c r="X1957" s="11">
        <v>671994</v>
      </c>
      <c r="Y1957" s="11">
        <v>461174</v>
      </c>
      <c r="Z1957" s="11">
        <v>210820</v>
      </c>
      <c r="AA1957" s="8">
        <f t="shared" si="214"/>
        <v>629.21370182950568</v>
      </c>
      <c r="AB1957" s="8">
        <f t="shared" si="215"/>
        <v>1025.3042435602354</v>
      </c>
      <c r="AC1957" s="8">
        <f t="shared" si="216"/>
        <v>959.38815438430072</v>
      </c>
      <c r="AD1957" s="9">
        <f t="shared" si="217"/>
        <v>83.586261072694754</v>
      </c>
      <c r="AE1957" s="9">
        <f t="shared" si="217"/>
        <v>89.790303057473324</v>
      </c>
      <c r="AF1957" s="9">
        <f t="shared" si="217"/>
        <v>77.580948532233634</v>
      </c>
      <c r="AG1957" s="9">
        <f t="shared" si="218"/>
        <v>41.572210708651674</v>
      </c>
      <c r="AH1957" s="9">
        <f t="shared" si="218"/>
        <v>57.782032182848099</v>
      </c>
      <c r="AI1957" s="9">
        <f t="shared" si="218"/>
        <v>25.762443436149297</v>
      </c>
      <c r="AJ1957" s="9">
        <f t="shared" si="219"/>
        <v>31.536205883262706</v>
      </c>
      <c r="AK1957" s="9">
        <f t="shared" si="220"/>
        <v>0.2323610380772681</v>
      </c>
    </row>
    <row r="1958" spans="1:37">
      <c r="A1958" s="10" t="s">
        <v>43</v>
      </c>
      <c r="B1958" s="10" t="s">
        <v>696</v>
      </c>
      <c r="C1958" s="10" t="s">
        <v>39</v>
      </c>
      <c r="D1958" s="9">
        <v>2381.2399999999998</v>
      </c>
      <c r="E1958" s="11">
        <v>323350</v>
      </c>
      <c r="F1958" s="11">
        <v>1251826</v>
      </c>
      <c r="G1958" s="11">
        <v>619369</v>
      </c>
      <c r="H1958" s="11">
        <v>632457</v>
      </c>
      <c r="I1958" s="11">
        <v>127738</v>
      </c>
      <c r="J1958" s="11">
        <v>65223</v>
      </c>
      <c r="K1958" s="11">
        <v>62515</v>
      </c>
      <c r="L1958" s="11">
        <v>459236</v>
      </c>
      <c r="M1958" s="11">
        <v>227905</v>
      </c>
      <c r="N1958" s="11">
        <v>231331</v>
      </c>
      <c r="O1958" s="11">
        <v>2210</v>
      </c>
      <c r="P1958" s="11">
        <v>1090</v>
      </c>
      <c r="Q1958" s="11">
        <v>1120</v>
      </c>
      <c r="R1958" s="11">
        <v>921786</v>
      </c>
      <c r="S1958" s="11">
        <v>491270</v>
      </c>
      <c r="T1958" s="11">
        <v>430516</v>
      </c>
      <c r="U1958" s="11">
        <v>330040</v>
      </c>
      <c r="V1958" s="11">
        <v>128099</v>
      </c>
      <c r="W1958" s="11">
        <v>201941</v>
      </c>
      <c r="X1958" s="11">
        <v>545514</v>
      </c>
      <c r="Y1958" s="11">
        <v>361908</v>
      </c>
      <c r="Z1958" s="11">
        <v>183606</v>
      </c>
      <c r="AA1958" s="8">
        <f t="shared" si="214"/>
        <v>525.70341502746476</v>
      </c>
      <c r="AB1958" s="8">
        <f t="shared" si="215"/>
        <v>1021.1311835109605</v>
      </c>
      <c r="AC1958" s="8">
        <f t="shared" si="216"/>
        <v>958.48090397559133</v>
      </c>
      <c r="AD1958" s="9">
        <f t="shared" si="217"/>
        <v>82.003010440463726</v>
      </c>
      <c r="AE1958" s="9">
        <f t="shared" si="217"/>
        <v>88.653531740732589</v>
      </c>
      <c r="AF1958" s="9">
        <f t="shared" si="217"/>
        <v>75.53680900863597</v>
      </c>
      <c r="AG1958" s="9">
        <f t="shared" si="218"/>
        <v>43.577462043446936</v>
      </c>
      <c r="AH1958" s="9">
        <f t="shared" si="218"/>
        <v>58.431726482920524</v>
      </c>
      <c r="AI1958" s="9">
        <f t="shared" si="218"/>
        <v>29.030590221943942</v>
      </c>
      <c r="AJ1958" s="9">
        <f t="shared" si="219"/>
        <v>36.685290128180753</v>
      </c>
      <c r="AK1958" s="9">
        <f t="shared" si="220"/>
        <v>0.17654210728967124</v>
      </c>
    </row>
    <row r="1959" spans="1:37">
      <c r="A1959" s="10" t="s">
        <v>43</v>
      </c>
      <c r="B1959" s="10" t="s">
        <v>696</v>
      </c>
      <c r="C1959" s="10" t="s">
        <v>40</v>
      </c>
      <c r="D1959" s="9">
        <v>187.76</v>
      </c>
      <c r="E1959" s="11">
        <v>90487</v>
      </c>
      <c r="F1959" s="11">
        <v>364624</v>
      </c>
      <c r="G1959" s="11">
        <v>178758</v>
      </c>
      <c r="H1959" s="11">
        <v>185866</v>
      </c>
      <c r="I1959" s="11">
        <v>37507</v>
      </c>
      <c r="J1959" s="11">
        <v>19112</v>
      </c>
      <c r="K1959" s="11">
        <v>18395</v>
      </c>
      <c r="L1959" s="11">
        <v>50531</v>
      </c>
      <c r="M1959" s="11">
        <v>24427</v>
      </c>
      <c r="N1959" s="11">
        <v>26104</v>
      </c>
      <c r="O1959" s="11">
        <v>1546</v>
      </c>
      <c r="P1959" s="11">
        <v>757</v>
      </c>
      <c r="Q1959" s="11">
        <v>789</v>
      </c>
      <c r="R1959" s="11">
        <v>291222</v>
      </c>
      <c r="S1959" s="11">
        <v>149646</v>
      </c>
      <c r="T1959" s="11">
        <v>141576</v>
      </c>
      <c r="U1959" s="11">
        <v>73402</v>
      </c>
      <c r="V1959" s="11">
        <v>29112</v>
      </c>
      <c r="W1959" s="11">
        <v>44290</v>
      </c>
      <c r="X1959" s="11">
        <v>126480</v>
      </c>
      <c r="Y1959" s="11">
        <v>99266</v>
      </c>
      <c r="Z1959" s="11">
        <v>27214</v>
      </c>
      <c r="AA1959" s="8">
        <f t="shared" si="214"/>
        <v>1941.9684703877292</v>
      </c>
      <c r="AB1959" s="8">
        <f t="shared" si="215"/>
        <v>1039.7632553508095</v>
      </c>
      <c r="AC1959" s="8">
        <f t="shared" si="216"/>
        <v>962.48430305567183</v>
      </c>
      <c r="AD1959" s="9">
        <f t="shared" si="217"/>
        <v>89.026861948477148</v>
      </c>
      <c r="AE1959" s="9">
        <f t="shared" si="217"/>
        <v>93.736141212432514</v>
      </c>
      <c r="AF1959" s="9">
        <f t="shared" si="217"/>
        <v>84.537621438935702</v>
      </c>
      <c r="AG1959" s="9">
        <f t="shared" si="218"/>
        <v>34.687787967879238</v>
      </c>
      <c r="AH1959" s="9">
        <f t="shared" si="218"/>
        <v>55.530941272558429</v>
      </c>
      <c r="AI1959" s="9">
        <f t="shared" si="218"/>
        <v>14.641731139638233</v>
      </c>
      <c r="AJ1959" s="9">
        <f t="shared" si="219"/>
        <v>13.858385624643468</v>
      </c>
      <c r="AK1959" s="9">
        <f t="shared" si="220"/>
        <v>0.42399842029049106</v>
      </c>
    </row>
    <row r="1960" spans="1:37">
      <c r="A1960" s="10" t="s">
        <v>43</v>
      </c>
      <c r="B1960" s="10" t="s">
        <v>697</v>
      </c>
      <c r="C1960" s="10" t="s">
        <v>38</v>
      </c>
      <c r="D1960" s="9">
        <v>2274</v>
      </c>
      <c r="E1960" s="11">
        <v>327219</v>
      </c>
      <c r="F1960" s="11">
        <v>1264277</v>
      </c>
      <c r="G1960" s="11">
        <v>626693</v>
      </c>
      <c r="H1960" s="11">
        <v>637584</v>
      </c>
      <c r="I1960" s="11">
        <v>121973</v>
      </c>
      <c r="J1960" s="11">
        <v>62280</v>
      </c>
      <c r="K1960" s="11">
        <v>59693</v>
      </c>
      <c r="L1960" s="11">
        <v>430927</v>
      </c>
      <c r="M1960" s="11">
        <v>214717</v>
      </c>
      <c r="N1960" s="11">
        <v>216210</v>
      </c>
      <c r="O1960" s="11">
        <v>3034</v>
      </c>
      <c r="P1960" s="11">
        <v>1466</v>
      </c>
      <c r="Q1960" s="11">
        <v>1568</v>
      </c>
      <c r="R1960" s="11">
        <v>946471</v>
      </c>
      <c r="S1960" s="11">
        <v>503085</v>
      </c>
      <c r="T1960" s="11">
        <v>443386</v>
      </c>
      <c r="U1960" s="11">
        <v>317806</v>
      </c>
      <c r="V1960" s="11">
        <v>123608</v>
      </c>
      <c r="W1960" s="11">
        <v>194198</v>
      </c>
      <c r="X1960" s="11">
        <v>540168</v>
      </c>
      <c r="Y1960" s="11">
        <v>369853</v>
      </c>
      <c r="Z1960" s="11">
        <v>170315</v>
      </c>
      <c r="AA1960" s="8">
        <f t="shared" si="214"/>
        <v>555.97053649956024</v>
      </c>
      <c r="AB1960" s="8">
        <f t="shared" si="215"/>
        <v>1017.3785250513409</v>
      </c>
      <c r="AC1960" s="8">
        <f t="shared" si="216"/>
        <v>958.46178548490695</v>
      </c>
      <c r="AD1960" s="9">
        <f t="shared" si="217"/>
        <v>82.856314956438908</v>
      </c>
      <c r="AE1960" s="9">
        <f t="shared" si="217"/>
        <v>89.134197830312203</v>
      </c>
      <c r="AF1960" s="9">
        <f t="shared" si="217"/>
        <v>76.72484949583918</v>
      </c>
      <c r="AG1960" s="9">
        <f t="shared" si="218"/>
        <v>42.725447034154698</v>
      </c>
      <c r="AH1960" s="9">
        <f t="shared" si="218"/>
        <v>59.016615791144943</v>
      </c>
      <c r="AI1960" s="9">
        <f t="shared" si="218"/>
        <v>26.712558658937489</v>
      </c>
      <c r="AJ1960" s="9">
        <f t="shared" si="219"/>
        <v>34.084856404094985</v>
      </c>
      <c r="AK1960" s="9">
        <f t="shared" si="220"/>
        <v>0.2399790552228665</v>
      </c>
    </row>
    <row r="1961" spans="1:37">
      <c r="A1961" s="10" t="s">
        <v>43</v>
      </c>
      <c r="B1961" s="10" t="s">
        <v>697</v>
      </c>
      <c r="C1961" s="10" t="s">
        <v>39</v>
      </c>
      <c r="D1961" s="9">
        <v>2171.4</v>
      </c>
      <c r="E1961" s="11">
        <v>261999</v>
      </c>
      <c r="F1961" s="11">
        <v>1006482</v>
      </c>
      <c r="G1961" s="11">
        <v>499954</v>
      </c>
      <c r="H1961" s="11">
        <v>506528</v>
      </c>
      <c r="I1961" s="11">
        <v>96687</v>
      </c>
      <c r="J1961" s="11">
        <v>49422</v>
      </c>
      <c r="K1961" s="11">
        <v>47265</v>
      </c>
      <c r="L1961" s="11">
        <v>388740</v>
      </c>
      <c r="M1961" s="11">
        <v>193888</v>
      </c>
      <c r="N1961" s="11">
        <v>194852</v>
      </c>
      <c r="O1961" s="11">
        <v>939</v>
      </c>
      <c r="P1961" s="11">
        <v>461</v>
      </c>
      <c r="Q1961" s="11">
        <v>478</v>
      </c>
      <c r="R1961" s="11">
        <v>737887</v>
      </c>
      <c r="S1961" s="11">
        <v>396275</v>
      </c>
      <c r="T1961" s="11">
        <v>341612</v>
      </c>
      <c r="U1961" s="11">
        <v>268595</v>
      </c>
      <c r="V1961" s="11">
        <v>103679</v>
      </c>
      <c r="W1961" s="11">
        <v>164916</v>
      </c>
      <c r="X1961" s="11">
        <v>451099</v>
      </c>
      <c r="Y1961" s="11">
        <v>299329</v>
      </c>
      <c r="Z1961" s="11">
        <v>151770</v>
      </c>
      <c r="AA1961" s="8">
        <f t="shared" si="214"/>
        <v>463.51754628350369</v>
      </c>
      <c r="AB1961" s="8">
        <f t="shared" si="215"/>
        <v>1013.149209727295</v>
      </c>
      <c r="AC1961" s="8">
        <f t="shared" si="216"/>
        <v>956.35546922423214</v>
      </c>
      <c r="AD1961" s="9">
        <f t="shared" si="217"/>
        <v>81.104754367742188</v>
      </c>
      <c r="AE1961" s="9">
        <f t="shared" si="217"/>
        <v>87.957126241865168</v>
      </c>
      <c r="AF1961" s="9">
        <f t="shared" si="217"/>
        <v>74.382652205816711</v>
      </c>
      <c r="AG1961" s="9">
        <f t="shared" si="218"/>
        <v>44.819380773824072</v>
      </c>
      <c r="AH1961" s="9">
        <f t="shared" si="218"/>
        <v>59.871308160350758</v>
      </c>
      <c r="AI1961" s="9">
        <f t="shared" si="218"/>
        <v>29.962805609956412</v>
      </c>
      <c r="AJ1961" s="9">
        <f t="shared" si="219"/>
        <v>38.623641555437658</v>
      </c>
      <c r="AK1961" s="9">
        <f t="shared" si="220"/>
        <v>9.3295260123877025E-2</v>
      </c>
    </row>
    <row r="1962" spans="1:37">
      <c r="A1962" s="10" t="s">
        <v>43</v>
      </c>
      <c r="B1962" s="10" t="s">
        <v>697</v>
      </c>
      <c r="C1962" s="10" t="s">
        <v>40</v>
      </c>
      <c r="D1962" s="9">
        <v>102.6</v>
      </c>
      <c r="E1962" s="11">
        <v>65220</v>
      </c>
      <c r="F1962" s="11">
        <v>257795</v>
      </c>
      <c r="G1962" s="11">
        <v>126739</v>
      </c>
      <c r="H1962" s="11">
        <v>131056</v>
      </c>
      <c r="I1962" s="11">
        <v>25286</v>
      </c>
      <c r="J1962" s="11">
        <v>12858</v>
      </c>
      <c r="K1962" s="11">
        <v>12428</v>
      </c>
      <c r="L1962" s="11">
        <v>42187</v>
      </c>
      <c r="M1962" s="11">
        <v>20829</v>
      </c>
      <c r="N1962" s="11">
        <v>21358</v>
      </c>
      <c r="O1962" s="11">
        <v>2095</v>
      </c>
      <c r="P1962" s="11">
        <v>1005</v>
      </c>
      <c r="Q1962" s="11">
        <v>1090</v>
      </c>
      <c r="R1962" s="11">
        <v>208584</v>
      </c>
      <c r="S1962" s="11">
        <v>106810</v>
      </c>
      <c r="T1962" s="11">
        <v>101774</v>
      </c>
      <c r="U1962" s="11">
        <v>49211</v>
      </c>
      <c r="V1962" s="11">
        <v>19929</v>
      </c>
      <c r="W1962" s="11">
        <v>29282</v>
      </c>
      <c r="X1962" s="11">
        <v>89069</v>
      </c>
      <c r="Y1962" s="11">
        <v>70524</v>
      </c>
      <c r="Z1962" s="11">
        <v>18545</v>
      </c>
      <c r="AA1962" s="8">
        <f t="shared" si="214"/>
        <v>2512.6218323586745</v>
      </c>
      <c r="AB1962" s="8">
        <f t="shared" si="215"/>
        <v>1034.0621276797197</v>
      </c>
      <c r="AC1962" s="8">
        <f t="shared" si="216"/>
        <v>966.55778503655313</v>
      </c>
      <c r="AD1962" s="9">
        <f t="shared" si="217"/>
        <v>89.710075739003642</v>
      </c>
      <c r="AE1962" s="9">
        <f t="shared" si="217"/>
        <v>93.79088697851266</v>
      </c>
      <c r="AF1962" s="9">
        <f t="shared" si="217"/>
        <v>85.79256162120241</v>
      </c>
      <c r="AG1962" s="9">
        <f t="shared" si="218"/>
        <v>34.550320991485485</v>
      </c>
      <c r="AH1962" s="9">
        <f t="shared" si="218"/>
        <v>55.645065843978571</v>
      </c>
      <c r="AI1962" s="9">
        <f t="shared" si="218"/>
        <v>14.150439506775731</v>
      </c>
      <c r="AJ1962" s="9">
        <f t="shared" si="219"/>
        <v>16.364553230279874</v>
      </c>
      <c r="AK1962" s="9">
        <f t="shared" si="220"/>
        <v>0.81266122306483846</v>
      </c>
    </row>
    <row r="1963" spans="1:37">
      <c r="A1963" s="10" t="s">
        <v>43</v>
      </c>
      <c r="B1963" s="10" t="s">
        <v>698</v>
      </c>
      <c r="C1963" s="10" t="s">
        <v>38</v>
      </c>
      <c r="D1963" s="9">
        <v>3411</v>
      </c>
      <c r="E1963" s="11">
        <v>605363</v>
      </c>
      <c r="F1963" s="11">
        <v>2405890</v>
      </c>
      <c r="G1963" s="11">
        <v>1182416</v>
      </c>
      <c r="H1963" s="11">
        <v>1223474</v>
      </c>
      <c r="I1963" s="11">
        <v>238598</v>
      </c>
      <c r="J1963" s="11">
        <v>121949</v>
      </c>
      <c r="K1963" s="11">
        <v>116649</v>
      </c>
      <c r="L1963" s="11">
        <v>455062</v>
      </c>
      <c r="M1963" s="11">
        <v>225859</v>
      </c>
      <c r="N1963" s="11">
        <v>229203</v>
      </c>
      <c r="O1963" s="11">
        <v>3561</v>
      </c>
      <c r="P1963" s="11">
        <v>1739</v>
      </c>
      <c r="Q1963" s="11">
        <v>1822</v>
      </c>
      <c r="R1963" s="11">
        <v>1790998</v>
      </c>
      <c r="S1963" s="11">
        <v>944264</v>
      </c>
      <c r="T1963" s="11">
        <v>846734</v>
      </c>
      <c r="U1963" s="11">
        <v>614892</v>
      </c>
      <c r="V1963" s="11">
        <v>238152</v>
      </c>
      <c r="W1963" s="11">
        <v>376740</v>
      </c>
      <c r="X1963" s="11">
        <v>974079</v>
      </c>
      <c r="Y1963" s="11">
        <v>680483</v>
      </c>
      <c r="Z1963" s="11">
        <v>293596</v>
      </c>
      <c r="AA1963" s="8">
        <f t="shared" si="214"/>
        <v>705.33274699501612</v>
      </c>
      <c r="AB1963" s="8">
        <f t="shared" si="215"/>
        <v>1034.7238197047402</v>
      </c>
      <c r="AC1963" s="8">
        <f t="shared" si="216"/>
        <v>956.53920901360402</v>
      </c>
      <c r="AD1963" s="9">
        <f t="shared" si="217"/>
        <v>82.637595672387476</v>
      </c>
      <c r="AE1963" s="9">
        <f t="shared" si="217"/>
        <v>89.04228042928257</v>
      </c>
      <c r="AF1963" s="9">
        <f t="shared" si="217"/>
        <v>76.501163237187455</v>
      </c>
      <c r="AG1963" s="9">
        <f t="shared" si="218"/>
        <v>40.487262509923561</v>
      </c>
      <c r="AH1963" s="9">
        <f t="shared" si="218"/>
        <v>57.550219212189276</v>
      </c>
      <c r="AI1963" s="9">
        <f t="shared" si="218"/>
        <v>23.996913706380358</v>
      </c>
      <c r="AJ1963" s="9">
        <f t="shared" si="219"/>
        <v>18.914497337783523</v>
      </c>
      <c r="AK1963" s="9">
        <f t="shared" si="220"/>
        <v>0.14801175448586595</v>
      </c>
    </row>
    <row r="1964" spans="1:37">
      <c r="A1964" s="10" t="s">
        <v>43</v>
      </c>
      <c r="B1964" s="10" t="s">
        <v>698</v>
      </c>
      <c r="C1964" s="10" t="s">
        <v>39</v>
      </c>
      <c r="D1964" s="9">
        <v>3044.54</v>
      </c>
      <c r="E1964" s="11">
        <v>391202</v>
      </c>
      <c r="F1964" s="11">
        <v>1554531</v>
      </c>
      <c r="G1964" s="11">
        <v>765177</v>
      </c>
      <c r="H1964" s="11">
        <v>789354</v>
      </c>
      <c r="I1964" s="11">
        <v>156457</v>
      </c>
      <c r="J1964" s="11">
        <v>80010</v>
      </c>
      <c r="K1964" s="11">
        <v>76447</v>
      </c>
      <c r="L1964" s="11">
        <v>371394</v>
      </c>
      <c r="M1964" s="11">
        <v>184536</v>
      </c>
      <c r="N1964" s="11">
        <v>186858</v>
      </c>
      <c r="O1964" s="11">
        <v>1340</v>
      </c>
      <c r="P1964" s="11">
        <v>665</v>
      </c>
      <c r="Q1964" s="11">
        <v>675</v>
      </c>
      <c r="R1964" s="11">
        <v>1104986</v>
      </c>
      <c r="S1964" s="11">
        <v>593178</v>
      </c>
      <c r="T1964" s="11">
        <v>511808</v>
      </c>
      <c r="U1964" s="11">
        <v>449545</v>
      </c>
      <c r="V1964" s="11">
        <v>171999</v>
      </c>
      <c r="W1964" s="11">
        <v>277546</v>
      </c>
      <c r="X1964" s="11">
        <v>677119</v>
      </c>
      <c r="Y1964" s="11">
        <v>447790</v>
      </c>
      <c r="Z1964" s="11">
        <v>229329</v>
      </c>
      <c r="AA1964" s="8">
        <f t="shared" si="214"/>
        <v>510.59634624606673</v>
      </c>
      <c r="AB1964" s="8">
        <f t="shared" si="215"/>
        <v>1031.5966109802046</v>
      </c>
      <c r="AC1964" s="8">
        <f t="shared" si="216"/>
        <v>955.46806649168855</v>
      </c>
      <c r="AD1964" s="9">
        <f t="shared" si="217"/>
        <v>79.036302799422629</v>
      </c>
      <c r="AE1964" s="9">
        <f t="shared" si="217"/>
        <v>86.574222050974441</v>
      </c>
      <c r="AF1964" s="9">
        <f t="shared" si="217"/>
        <v>71.791692324524803</v>
      </c>
      <c r="AG1964" s="9">
        <f t="shared" si="218"/>
        <v>43.557767583920807</v>
      </c>
      <c r="AH1964" s="9">
        <f t="shared" si="218"/>
        <v>58.521100346717169</v>
      </c>
      <c r="AI1964" s="9">
        <f t="shared" si="218"/>
        <v>29.052744396050439</v>
      </c>
      <c r="AJ1964" s="9">
        <f t="shared" si="219"/>
        <v>23.891064250246536</v>
      </c>
      <c r="AK1964" s="9">
        <f t="shared" si="220"/>
        <v>8.6199631914706101E-2</v>
      </c>
    </row>
    <row r="1965" spans="1:37">
      <c r="A1965" s="10" t="s">
        <v>43</v>
      </c>
      <c r="B1965" s="10" t="s">
        <v>698</v>
      </c>
      <c r="C1965" s="10" t="s">
        <v>40</v>
      </c>
      <c r="D1965" s="9">
        <v>366.46</v>
      </c>
      <c r="E1965" s="11">
        <v>214161</v>
      </c>
      <c r="F1965" s="11">
        <v>851359</v>
      </c>
      <c r="G1965" s="11">
        <v>417239</v>
      </c>
      <c r="H1965" s="11">
        <v>434120</v>
      </c>
      <c r="I1965" s="11">
        <v>82141</v>
      </c>
      <c r="J1965" s="11">
        <v>41939</v>
      </c>
      <c r="K1965" s="11">
        <v>40202</v>
      </c>
      <c r="L1965" s="11">
        <v>83668</v>
      </c>
      <c r="M1965" s="11">
        <v>41323</v>
      </c>
      <c r="N1965" s="11">
        <v>42345</v>
      </c>
      <c r="O1965" s="11">
        <v>2221</v>
      </c>
      <c r="P1965" s="11">
        <v>1074</v>
      </c>
      <c r="Q1965" s="11">
        <v>1147</v>
      </c>
      <c r="R1965" s="11">
        <v>686012</v>
      </c>
      <c r="S1965" s="11">
        <v>351086</v>
      </c>
      <c r="T1965" s="11">
        <v>334926</v>
      </c>
      <c r="U1965" s="11">
        <v>165347</v>
      </c>
      <c r="V1965" s="11">
        <v>66153</v>
      </c>
      <c r="W1965" s="11">
        <v>99194</v>
      </c>
      <c r="X1965" s="11">
        <v>296960</v>
      </c>
      <c r="Y1965" s="11">
        <v>232693</v>
      </c>
      <c r="Z1965" s="11">
        <v>64267</v>
      </c>
      <c r="AA1965" s="8">
        <f t="shared" si="214"/>
        <v>2323.1976204769962</v>
      </c>
      <c r="AB1965" s="8">
        <f t="shared" si="215"/>
        <v>1040.4588257569403</v>
      </c>
      <c r="AC1965" s="8">
        <f t="shared" si="216"/>
        <v>958.58270345024926</v>
      </c>
      <c r="AD1965" s="9">
        <f t="shared" si="217"/>
        <v>89.183040438471281</v>
      </c>
      <c r="AE1965" s="9">
        <f t="shared" si="217"/>
        <v>93.548094857447367</v>
      </c>
      <c r="AF1965" s="9">
        <f t="shared" si="217"/>
        <v>85.024294396295673</v>
      </c>
      <c r="AG1965" s="9">
        <f t="shared" si="218"/>
        <v>34.880702500355312</v>
      </c>
      <c r="AH1965" s="9">
        <f t="shared" si="218"/>
        <v>55.769714719860794</v>
      </c>
      <c r="AI1965" s="9">
        <f t="shared" si="218"/>
        <v>14.803971252188337</v>
      </c>
      <c r="AJ1965" s="9">
        <f t="shared" si="219"/>
        <v>9.827581549029258</v>
      </c>
      <c r="AK1965" s="9">
        <f t="shared" si="220"/>
        <v>0.26087702132707824</v>
      </c>
    </row>
    <row r="1966" spans="1:37">
      <c r="A1966" s="10" t="s">
        <v>43</v>
      </c>
      <c r="B1966" s="10" t="s">
        <v>699</v>
      </c>
      <c r="C1966" s="10" t="s">
        <v>38</v>
      </c>
      <c r="D1966" s="9">
        <v>4644</v>
      </c>
      <c r="E1966" s="11">
        <v>387679</v>
      </c>
      <c r="F1966" s="11">
        <v>1618345</v>
      </c>
      <c r="G1966" s="11">
        <v>803188</v>
      </c>
      <c r="H1966" s="11">
        <v>815157</v>
      </c>
      <c r="I1966" s="11">
        <v>179688</v>
      </c>
      <c r="J1966" s="11">
        <v>91696</v>
      </c>
      <c r="K1966" s="11">
        <v>87992</v>
      </c>
      <c r="L1966" s="11">
        <v>284804</v>
      </c>
      <c r="M1966" s="11">
        <v>141428</v>
      </c>
      <c r="N1966" s="11">
        <v>143376</v>
      </c>
      <c r="O1966" s="11">
        <v>1283</v>
      </c>
      <c r="P1966" s="11">
        <v>647</v>
      </c>
      <c r="Q1966" s="11">
        <v>636</v>
      </c>
      <c r="R1966" s="11">
        <v>1110545</v>
      </c>
      <c r="S1966" s="11">
        <v>608776</v>
      </c>
      <c r="T1966" s="11">
        <v>501769</v>
      </c>
      <c r="U1966" s="11">
        <v>507800</v>
      </c>
      <c r="V1966" s="11">
        <v>194412</v>
      </c>
      <c r="W1966" s="11">
        <v>313388</v>
      </c>
      <c r="X1966" s="11">
        <v>761693</v>
      </c>
      <c r="Y1966" s="11">
        <v>471099</v>
      </c>
      <c r="Z1966" s="11">
        <v>290594</v>
      </c>
      <c r="AA1966" s="8">
        <f t="shared" si="214"/>
        <v>348.48083548664943</v>
      </c>
      <c r="AB1966" s="8">
        <f t="shared" si="215"/>
        <v>1014.9018660637361</v>
      </c>
      <c r="AC1966" s="8">
        <f t="shared" si="216"/>
        <v>959.60565346361898</v>
      </c>
      <c r="AD1966" s="9">
        <f t="shared" si="217"/>
        <v>77.193173911502186</v>
      </c>
      <c r="AE1966" s="9">
        <f t="shared" si="217"/>
        <v>85.563295160029909</v>
      </c>
      <c r="AF1966" s="9">
        <f t="shared" si="217"/>
        <v>69.003458637310658</v>
      </c>
      <c r="AG1966" s="9">
        <f t="shared" si="218"/>
        <v>47.066169450889646</v>
      </c>
      <c r="AH1966" s="9">
        <f t="shared" si="218"/>
        <v>58.653640243629134</v>
      </c>
      <c r="AI1966" s="9">
        <f t="shared" si="218"/>
        <v>35.648838199267132</v>
      </c>
      <c r="AJ1966" s="9">
        <f t="shared" si="219"/>
        <v>17.598472513586412</v>
      </c>
      <c r="AK1966" s="9">
        <f t="shared" si="220"/>
        <v>7.9278522193969775E-2</v>
      </c>
    </row>
    <row r="1967" spans="1:37">
      <c r="A1967" s="10" t="s">
        <v>43</v>
      </c>
      <c r="B1967" s="10" t="s">
        <v>699</v>
      </c>
      <c r="C1967" s="10" t="s">
        <v>39</v>
      </c>
      <c r="D1967" s="9">
        <v>4475.07</v>
      </c>
      <c r="E1967" s="11">
        <v>310285</v>
      </c>
      <c r="F1967" s="11">
        <v>1301991</v>
      </c>
      <c r="G1967" s="11">
        <v>645505</v>
      </c>
      <c r="H1967" s="11">
        <v>656486</v>
      </c>
      <c r="I1967" s="11">
        <v>146031</v>
      </c>
      <c r="J1967" s="11">
        <v>74377</v>
      </c>
      <c r="K1967" s="11">
        <v>71654</v>
      </c>
      <c r="L1967" s="11">
        <v>246531</v>
      </c>
      <c r="M1967" s="11">
        <v>122184</v>
      </c>
      <c r="N1967" s="11">
        <v>124347</v>
      </c>
      <c r="O1967" s="11">
        <v>835</v>
      </c>
      <c r="P1967" s="11">
        <v>416</v>
      </c>
      <c r="Q1967" s="11">
        <v>419</v>
      </c>
      <c r="R1967" s="11">
        <v>859683</v>
      </c>
      <c r="S1967" s="11">
        <v>477058</v>
      </c>
      <c r="T1967" s="11">
        <v>382625</v>
      </c>
      <c r="U1967" s="11">
        <v>442308</v>
      </c>
      <c r="V1967" s="11">
        <v>168447</v>
      </c>
      <c r="W1967" s="11">
        <v>273861</v>
      </c>
      <c r="X1967" s="11">
        <v>649404</v>
      </c>
      <c r="Y1967" s="11">
        <v>384292</v>
      </c>
      <c r="Z1967" s="11">
        <v>265112</v>
      </c>
      <c r="AA1967" s="8">
        <f t="shared" si="214"/>
        <v>290.9431584310413</v>
      </c>
      <c r="AB1967" s="8">
        <f t="shared" si="215"/>
        <v>1017.0114871302313</v>
      </c>
      <c r="AC1967" s="8">
        <f t="shared" si="216"/>
        <v>963.38921978568646</v>
      </c>
      <c r="AD1967" s="9">
        <f t="shared" si="217"/>
        <v>74.369614865566277</v>
      </c>
      <c r="AE1967" s="9">
        <f t="shared" si="217"/>
        <v>83.529086299393484</v>
      </c>
      <c r="AF1967" s="9">
        <f t="shared" si="217"/>
        <v>65.424771558327862</v>
      </c>
      <c r="AG1967" s="9">
        <f t="shared" si="218"/>
        <v>49.877764132010128</v>
      </c>
      <c r="AH1967" s="9">
        <f t="shared" si="218"/>
        <v>59.533543504697874</v>
      </c>
      <c r="AI1967" s="9">
        <f t="shared" si="218"/>
        <v>40.383496373113822</v>
      </c>
      <c r="AJ1967" s="9">
        <f t="shared" si="219"/>
        <v>18.934923513296177</v>
      </c>
      <c r="AK1967" s="9">
        <f t="shared" si="220"/>
        <v>6.4132547767227266E-2</v>
      </c>
    </row>
    <row r="1968" spans="1:37">
      <c r="A1968" s="10" t="s">
        <v>43</v>
      </c>
      <c r="B1968" s="10" t="s">
        <v>699</v>
      </c>
      <c r="C1968" s="10" t="s">
        <v>40</v>
      </c>
      <c r="D1968" s="9">
        <v>168.93</v>
      </c>
      <c r="E1968" s="11">
        <v>77394</v>
      </c>
      <c r="F1968" s="11">
        <v>316354</v>
      </c>
      <c r="G1968" s="11">
        <v>157683</v>
      </c>
      <c r="H1968" s="11">
        <v>158671</v>
      </c>
      <c r="I1968" s="11">
        <v>33657</v>
      </c>
      <c r="J1968" s="11">
        <v>17319</v>
      </c>
      <c r="K1968" s="11">
        <v>16338</v>
      </c>
      <c r="L1968" s="11">
        <v>38273</v>
      </c>
      <c r="M1968" s="11">
        <v>19244</v>
      </c>
      <c r="N1968" s="11">
        <v>19029</v>
      </c>
      <c r="O1968" s="11">
        <v>448</v>
      </c>
      <c r="P1968" s="11">
        <v>231</v>
      </c>
      <c r="Q1968" s="11">
        <v>217</v>
      </c>
      <c r="R1968" s="11">
        <v>250862</v>
      </c>
      <c r="S1968" s="11">
        <v>131718</v>
      </c>
      <c r="T1968" s="11">
        <v>119144</v>
      </c>
      <c r="U1968" s="11">
        <v>65492</v>
      </c>
      <c r="V1968" s="11">
        <v>25965</v>
      </c>
      <c r="W1968" s="11">
        <v>39527</v>
      </c>
      <c r="X1968" s="11">
        <v>112289</v>
      </c>
      <c r="Y1968" s="11">
        <v>86807</v>
      </c>
      <c r="Z1968" s="11">
        <v>25482</v>
      </c>
      <c r="AA1968" s="8">
        <f t="shared" si="214"/>
        <v>1872.6928313502633</v>
      </c>
      <c r="AB1968" s="8">
        <f t="shared" si="215"/>
        <v>1006.2657356848867</v>
      </c>
      <c r="AC1968" s="8">
        <f t="shared" si="216"/>
        <v>943.35700675558633</v>
      </c>
      <c r="AD1968" s="9">
        <f t="shared" si="217"/>
        <v>88.738826375943148</v>
      </c>
      <c r="AE1968" s="9">
        <f t="shared" si="217"/>
        <v>93.84030093186287</v>
      </c>
      <c r="AF1968" s="9">
        <f t="shared" si="217"/>
        <v>83.707924374530151</v>
      </c>
      <c r="AG1968" s="9">
        <f t="shared" si="218"/>
        <v>35.494730586621316</v>
      </c>
      <c r="AH1968" s="9">
        <f t="shared" si="218"/>
        <v>55.051590849996515</v>
      </c>
      <c r="AI1968" s="9">
        <f t="shared" si="218"/>
        <v>16.059645429851706</v>
      </c>
      <c r="AJ1968" s="9">
        <f t="shared" si="219"/>
        <v>12.098155863368252</v>
      </c>
      <c r="AK1968" s="9">
        <f t="shared" si="220"/>
        <v>0.14161350891722563</v>
      </c>
    </row>
    <row r="1969" spans="1:37">
      <c r="A1969" s="10" t="s">
        <v>43</v>
      </c>
      <c r="B1969" s="10" t="s">
        <v>700</v>
      </c>
      <c r="C1969" s="10" t="s">
        <v>38</v>
      </c>
      <c r="D1969" s="9">
        <v>4233</v>
      </c>
      <c r="E1969" s="11">
        <v>338938</v>
      </c>
      <c r="F1969" s="11">
        <v>1339101</v>
      </c>
      <c r="G1969" s="11">
        <v>668672</v>
      </c>
      <c r="H1969" s="11">
        <v>670429</v>
      </c>
      <c r="I1969" s="11">
        <v>137235</v>
      </c>
      <c r="J1969" s="11">
        <v>70022</v>
      </c>
      <c r="K1969" s="11">
        <v>67213</v>
      </c>
      <c r="L1969" s="11">
        <v>227746</v>
      </c>
      <c r="M1969" s="11">
        <v>113599</v>
      </c>
      <c r="N1969" s="11">
        <v>114147</v>
      </c>
      <c r="O1969" s="11">
        <v>790</v>
      </c>
      <c r="P1969" s="11">
        <v>394</v>
      </c>
      <c r="Q1969" s="11">
        <v>396</v>
      </c>
      <c r="R1969" s="11">
        <v>959744</v>
      </c>
      <c r="S1969" s="11">
        <v>526304</v>
      </c>
      <c r="T1969" s="11">
        <v>433440</v>
      </c>
      <c r="U1969" s="11">
        <v>379357</v>
      </c>
      <c r="V1969" s="11">
        <v>142368</v>
      </c>
      <c r="W1969" s="11">
        <v>236989</v>
      </c>
      <c r="X1969" s="11">
        <v>620171</v>
      </c>
      <c r="Y1969" s="11">
        <v>391305</v>
      </c>
      <c r="Z1969" s="11">
        <v>228866</v>
      </c>
      <c r="AA1969" s="8">
        <f t="shared" si="214"/>
        <v>316.34798015591781</v>
      </c>
      <c r="AB1969" s="8">
        <f t="shared" si="215"/>
        <v>1002.6275961906586</v>
      </c>
      <c r="AC1969" s="8">
        <f t="shared" si="216"/>
        <v>959.88403644568859</v>
      </c>
      <c r="AD1969" s="9">
        <f t="shared" si="217"/>
        <v>79.854492930160276</v>
      </c>
      <c r="AE1969" s="9">
        <f t="shared" si="217"/>
        <v>87.915142403741754</v>
      </c>
      <c r="AF1969" s="9">
        <f t="shared" si="217"/>
        <v>71.854857961327284</v>
      </c>
      <c r="AG1969" s="9">
        <f t="shared" si="218"/>
        <v>46.312488751781977</v>
      </c>
      <c r="AH1969" s="9">
        <f t="shared" si="218"/>
        <v>58.519722674196018</v>
      </c>
      <c r="AI1969" s="9">
        <f t="shared" si="218"/>
        <v>34.137246449661333</v>
      </c>
      <c r="AJ1969" s="9">
        <f t="shared" si="219"/>
        <v>17.00738032456103</v>
      </c>
      <c r="AK1969" s="9">
        <f t="shared" si="220"/>
        <v>5.8994803229928137E-2</v>
      </c>
    </row>
    <row r="1970" spans="1:37">
      <c r="A1970" s="10" t="s">
        <v>43</v>
      </c>
      <c r="B1970" s="10" t="s">
        <v>700</v>
      </c>
      <c r="C1970" s="10" t="s">
        <v>39</v>
      </c>
      <c r="D1970" s="9">
        <v>4056.34</v>
      </c>
      <c r="E1970" s="11">
        <v>234513</v>
      </c>
      <c r="F1970" s="11">
        <v>926256</v>
      </c>
      <c r="G1970" s="11">
        <v>462210</v>
      </c>
      <c r="H1970" s="11">
        <v>464046</v>
      </c>
      <c r="I1970" s="11">
        <v>95563</v>
      </c>
      <c r="J1970" s="11">
        <v>48712</v>
      </c>
      <c r="K1970" s="11">
        <v>46851</v>
      </c>
      <c r="L1970" s="11">
        <v>184829</v>
      </c>
      <c r="M1970" s="11">
        <v>92228</v>
      </c>
      <c r="N1970" s="11">
        <v>92601</v>
      </c>
      <c r="O1970" s="11">
        <v>491</v>
      </c>
      <c r="P1970" s="11">
        <v>236</v>
      </c>
      <c r="Q1970" s="11">
        <v>255</v>
      </c>
      <c r="R1970" s="11">
        <v>629045</v>
      </c>
      <c r="S1970" s="11">
        <v>352907</v>
      </c>
      <c r="T1970" s="11">
        <v>276138</v>
      </c>
      <c r="U1970" s="11">
        <v>297211</v>
      </c>
      <c r="V1970" s="11">
        <v>109303</v>
      </c>
      <c r="W1970" s="11">
        <v>187908</v>
      </c>
      <c r="X1970" s="11">
        <v>471554</v>
      </c>
      <c r="Y1970" s="11">
        <v>275948</v>
      </c>
      <c r="Z1970" s="11">
        <v>195606</v>
      </c>
      <c r="AA1970" s="8">
        <f t="shared" si="214"/>
        <v>228.34772233096831</v>
      </c>
      <c r="AB1970" s="8">
        <f t="shared" si="215"/>
        <v>1003.97222041929</v>
      </c>
      <c r="AC1970" s="8">
        <f t="shared" si="216"/>
        <v>961.79586138939067</v>
      </c>
      <c r="AD1970" s="9">
        <f t="shared" si="217"/>
        <v>75.725328129645973</v>
      </c>
      <c r="AE1970" s="9">
        <f t="shared" si="217"/>
        <v>85.346724772550289</v>
      </c>
      <c r="AF1970" s="9">
        <f t="shared" si="217"/>
        <v>66.189192104411603</v>
      </c>
      <c r="AG1970" s="9">
        <f t="shared" si="218"/>
        <v>50.909683715948937</v>
      </c>
      <c r="AH1970" s="9">
        <f t="shared" si="218"/>
        <v>59.701867116678564</v>
      </c>
      <c r="AI1970" s="9">
        <f t="shared" si="218"/>
        <v>42.152286626756833</v>
      </c>
      <c r="AJ1970" s="9">
        <f t="shared" si="219"/>
        <v>19.954418648840061</v>
      </c>
      <c r="AK1970" s="9">
        <f t="shared" si="220"/>
        <v>5.3009103314850328E-2</v>
      </c>
    </row>
    <row r="1971" spans="1:37">
      <c r="A1971" s="10" t="s">
        <v>43</v>
      </c>
      <c r="B1971" s="10" t="s">
        <v>700</v>
      </c>
      <c r="C1971" s="10" t="s">
        <v>40</v>
      </c>
      <c r="D1971" s="9">
        <v>176.66</v>
      </c>
      <c r="E1971" s="11">
        <v>104425</v>
      </c>
      <c r="F1971" s="11">
        <v>412845</v>
      </c>
      <c r="G1971" s="11">
        <v>206462</v>
      </c>
      <c r="H1971" s="11">
        <v>206383</v>
      </c>
      <c r="I1971" s="11">
        <v>41672</v>
      </c>
      <c r="J1971" s="11">
        <v>21310</v>
      </c>
      <c r="K1971" s="11">
        <v>20362</v>
      </c>
      <c r="L1971" s="11">
        <v>42917</v>
      </c>
      <c r="M1971" s="11">
        <v>21371</v>
      </c>
      <c r="N1971" s="11">
        <v>21546</v>
      </c>
      <c r="O1971" s="11">
        <v>299</v>
      </c>
      <c r="P1971" s="11">
        <v>158</v>
      </c>
      <c r="Q1971" s="11">
        <v>141</v>
      </c>
      <c r="R1971" s="11">
        <v>330699</v>
      </c>
      <c r="S1971" s="11">
        <v>173397</v>
      </c>
      <c r="T1971" s="11">
        <v>157302</v>
      </c>
      <c r="U1971" s="11">
        <v>82146</v>
      </c>
      <c r="V1971" s="11">
        <v>33065</v>
      </c>
      <c r="W1971" s="11">
        <v>49081</v>
      </c>
      <c r="X1971" s="11">
        <v>148617</v>
      </c>
      <c r="Y1971" s="11">
        <v>115357</v>
      </c>
      <c r="Z1971" s="11">
        <v>33260</v>
      </c>
      <c r="AA1971" s="8">
        <f t="shared" si="214"/>
        <v>2336.9466772331034</v>
      </c>
      <c r="AB1971" s="8">
        <f t="shared" si="215"/>
        <v>999.617363001424</v>
      </c>
      <c r="AC1971" s="8">
        <f t="shared" si="216"/>
        <v>955.51384326607229</v>
      </c>
      <c r="AD1971" s="9">
        <f t="shared" si="217"/>
        <v>89.09565081511856</v>
      </c>
      <c r="AE1971" s="9">
        <f t="shared" si="217"/>
        <v>93.651162288282066</v>
      </c>
      <c r="AF1971" s="9">
        <f t="shared" si="217"/>
        <v>84.56142048478398</v>
      </c>
      <c r="AG1971" s="9">
        <f t="shared" si="218"/>
        <v>35.998256004069326</v>
      </c>
      <c r="AH1971" s="9">
        <f t="shared" si="218"/>
        <v>55.87323575282619</v>
      </c>
      <c r="AI1971" s="9">
        <f t="shared" si="218"/>
        <v>16.115668441683667</v>
      </c>
      <c r="AJ1971" s="9">
        <f t="shared" si="219"/>
        <v>10.395426855115115</v>
      </c>
      <c r="AK1971" s="9">
        <f t="shared" si="220"/>
        <v>7.242427545446839E-2</v>
      </c>
    </row>
    <row r="1972" spans="1:37">
      <c r="A1972" s="10" t="s">
        <v>43</v>
      </c>
      <c r="B1972" s="10" t="s">
        <v>701</v>
      </c>
      <c r="C1972" s="10" t="s">
        <v>38</v>
      </c>
      <c r="D1972" s="9">
        <v>3710</v>
      </c>
      <c r="E1972" s="11">
        <v>794887</v>
      </c>
      <c r="F1972" s="11">
        <v>3038252</v>
      </c>
      <c r="G1972" s="11">
        <v>1526475</v>
      </c>
      <c r="H1972" s="11">
        <v>1511777</v>
      </c>
      <c r="I1972" s="11">
        <v>313978</v>
      </c>
      <c r="J1972" s="11">
        <v>162517</v>
      </c>
      <c r="K1972" s="11">
        <v>151461</v>
      </c>
      <c r="L1972" s="11">
        <v>408976</v>
      </c>
      <c r="M1972" s="11">
        <v>205098</v>
      </c>
      <c r="N1972" s="11">
        <v>203878</v>
      </c>
      <c r="O1972" s="11">
        <v>11096</v>
      </c>
      <c r="P1972" s="11">
        <v>5622</v>
      </c>
      <c r="Q1972" s="11">
        <v>5474</v>
      </c>
      <c r="R1972" s="11">
        <v>2273430</v>
      </c>
      <c r="S1972" s="11">
        <v>1223810</v>
      </c>
      <c r="T1972" s="11">
        <v>1049620</v>
      </c>
      <c r="U1972" s="11">
        <v>764822</v>
      </c>
      <c r="V1972" s="11">
        <v>302665</v>
      </c>
      <c r="W1972" s="11">
        <v>462157</v>
      </c>
      <c r="X1972" s="11">
        <v>1354632</v>
      </c>
      <c r="Y1972" s="11">
        <v>902704</v>
      </c>
      <c r="Z1972" s="11">
        <v>451928</v>
      </c>
      <c r="AA1972" s="8">
        <f t="shared" si="214"/>
        <v>818.93584905660373</v>
      </c>
      <c r="AB1972" s="8">
        <f t="shared" si="215"/>
        <v>990.37128023714774</v>
      </c>
      <c r="AC1972" s="8">
        <f t="shared" si="216"/>
        <v>931.97019388740864</v>
      </c>
      <c r="AD1972" s="9">
        <f t="shared" si="217"/>
        <v>83.450856998965591</v>
      </c>
      <c r="AE1972" s="9">
        <f t="shared" si="217"/>
        <v>89.724903552748685</v>
      </c>
      <c r="AF1972" s="9">
        <f t="shared" si="217"/>
        <v>77.16001282055052</v>
      </c>
      <c r="AG1972" s="9">
        <f t="shared" si="218"/>
        <v>44.585900050423731</v>
      </c>
      <c r="AH1972" s="9">
        <f t="shared" si="218"/>
        <v>59.136507312599285</v>
      </c>
      <c r="AI1972" s="9">
        <f t="shared" si="218"/>
        <v>29.893826933469686</v>
      </c>
      <c r="AJ1972" s="9">
        <f t="shared" si="219"/>
        <v>13.460897911035689</v>
      </c>
      <c r="AK1972" s="9">
        <f t="shared" si="220"/>
        <v>0.36520999574755481</v>
      </c>
    </row>
    <row r="1973" spans="1:37">
      <c r="A1973" s="10" t="s">
        <v>43</v>
      </c>
      <c r="B1973" s="10" t="s">
        <v>701</v>
      </c>
      <c r="C1973" s="10" t="s">
        <v>39</v>
      </c>
      <c r="D1973" s="9">
        <v>3392.55</v>
      </c>
      <c r="E1973" s="11">
        <v>315036</v>
      </c>
      <c r="F1973" s="11">
        <v>1191451</v>
      </c>
      <c r="G1973" s="11">
        <v>601247</v>
      </c>
      <c r="H1973" s="11">
        <v>590204</v>
      </c>
      <c r="I1973" s="11">
        <v>128452</v>
      </c>
      <c r="J1973" s="11">
        <v>67137</v>
      </c>
      <c r="K1973" s="11">
        <v>61315</v>
      </c>
      <c r="L1973" s="11">
        <v>257852</v>
      </c>
      <c r="M1973" s="11">
        <v>129515</v>
      </c>
      <c r="N1973" s="11">
        <v>128337</v>
      </c>
      <c r="O1973" s="11">
        <v>4866</v>
      </c>
      <c r="P1973" s="11">
        <v>2487</v>
      </c>
      <c r="Q1973" s="11">
        <v>2379</v>
      </c>
      <c r="R1973" s="11">
        <v>788090</v>
      </c>
      <c r="S1973" s="11">
        <v>446459</v>
      </c>
      <c r="T1973" s="11">
        <v>341631</v>
      </c>
      <c r="U1973" s="11">
        <v>403361</v>
      </c>
      <c r="V1973" s="11">
        <v>154788</v>
      </c>
      <c r="W1973" s="11">
        <v>248573</v>
      </c>
      <c r="X1973" s="11">
        <v>627737</v>
      </c>
      <c r="Y1973" s="11">
        <v>361002</v>
      </c>
      <c r="Z1973" s="11">
        <v>266735</v>
      </c>
      <c r="AA1973" s="8">
        <f t="shared" si="214"/>
        <v>351.19629777011392</v>
      </c>
      <c r="AB1973" s="8">
        <f t="shared" si="215"/>
        <v>981.63317239004937</v>
      </c>
      <c r="AC1973" s="8">
        <f t="shared" si="216"/>
        <v>913.28179692271033</v>
      </c>
      <c r="AD1973" s="9">
        <f t="shared" si="217"/>
        <v>74.138357608991171</v>
      </c>
      <c r="AE1973" s="9">
        <f t="shared" si="217"/>
        <v>83.58933553013425</v>
      </c>
      <c r="AF1973" s="9">
        <f t="shared" si="217"/>
        <v>64.594083068469942</v>
      </c>
      <c r="AG1973" s="9">
        <f t="shared" si="218"/>
        <v>52.686765968554305</v>
      </c>
      <c r="AH1973" s="9">
        <f t="shared" si="218"/>
        <v>60.042212268834604</v>
      </c>
      <c r="AI1973" s="9">
        <f t="shared" si="218"/>
        <v>45.193695739100384</v>
      </c>
      <c r="AJ1973" s="9">
        <f t="shared" si="219"/>
        <v>21.641846790174334</v>
      </c>
      <c r="AK1973" s="9">
        <f t="shared" si="220"/>
        <v>0.40840957790123134</v>
      </c>
    </row>
    <row r="1974" spans="1:37">
      <c r="A1974" s="10" t="s">
        <v>43</v>
      </c>
      <c r="B1974" s="10" t="s">
        <v>701</v>
      </c>
      <c r="C1974" s="10" t="s">
        <v>40</v>
      </c>
      <c r="D1974" s="9">
        <v>317.45</v>
      </c>
      <c r="E1974" s="11">
        <v>479851</v>
      </c>
      <c r="F1974" s="11">
        <v>1846801</v>
      </c>
      <c r="G1974" s="11">
        <v>925228</v>
      </c>
      <c r="H1974" s="11">
        <v>921573</v>
      </c>
      <c r="I1974" s="11">
        <v>185526</v>
      </c>
      <c r="J1974" s="11">
        <v>95380</v>
      </c>
      <c r="K1974" s="11">
        <v>90146</v>
      </c>
      <c r="L1974" s="11">
        <v>151124</v>
      </c>
      <c r="M1974" s="11">
        <v>75583</v>
      </c>
      <c r="N1974" s="11">
        <v>75541</v>
      </c>
      <c r="O1974" s="11">
        <v>6230</v>
      </c>
      <c r="P1974" s="11">
        <v>3135</v>
      </c>
      <c r="Q1974" s="11">
        <v>3095</v>
      </c>
      <c r="R1974" s="11">
        <v>1485340</v>
      </c>
      <c r="S1974" s="11">
        <v>777351</v>
      </c>
      <c r="T1974" s="11">
        <v>707989</v>
      </c>
      <c r="U1974" s="11">
        <v>361461</v>
      </c>
      <c r="V1974" s="11">
        <v>147877</v>
      </c>
      <c r="W1974" s="11">
        <v>213584</v>
      </c>
      <c r="X1974" s="11">
        <v>726895</v>
      </c>
      <c r="Y1974" s="11">
        <v>541702</v>
      </c>
      <c r="Z1974" s="11">
        <v>185193</v>
      </c>
      <c r="AA1974" s="8">
        <f t="shared" si="214"/>
        <v>5817.6122223972279</v>
      </c>
      <c r="AB1974" s="8">
        <f t="shared" si="215"/>
        <v>996.04962236335257</v>
      </c>
      <c r="AC1974" s="8">
        <f t="shared" si="216"/>
        <v>945.12476410148884</v>
      </c>
      <c r="AD1974" s="9">
        <f t="shared" si="217"/>
        <v>89.40964018600171</v>
      </c>
      <c r="AE1974" s="9">
        <f t="shared" si="217"/>
        <v>93.673901726581249</v>
      </c>
      <c r="AF1974" s="9">
        <f t="shared" si="217"/>
        <v>85.153477094200696</v>
      </c>
      <c r="AG1974" s="9">
        <f t="shared" si="218"/>
        <v>39.359681958153587</v>
      </c>
      <c r="AH1974" s="9">
        <f t="shared" si="218"/>
        <v>58.547947100606557</v>
      </c>
      <c r="AI1974" s="9">
        <f t="shared" si="218"/>
        <v>20.095315292440208</v>
      </c>
      <c r="AJ1974" s="9">
        <f t="shared" si="219"/>
        <v>8.1830148456709733</v>
      </c>
      <c r="AK1974" s="9">
        <f t="shared" si="220"/>
        <v>0.33734008157890322</v>
      </c>
    </row>
    <row r="1975" spans="1:37">
      <c r="A1975" s="10" t="s">
        <v>43</v>
      </c>
      <c r="B1975" s="10" t="s">
        <v>702</v>
      </c>
      <c r="C1975" s="10" t="s">
        <v>38</v>
      </c>
      <c r="D1975" s="9">
        <v>2868</v>
      </c>
      <c r="E1975" s="11">
        <v>338112</v>
      </c>
      <c r="F1975" s="11">
        <v>1245899</v>
      </c>
      <c r="G1975" s="11">
        <v>625683</v>
      </c>
      <c r="H1975" s="11">
        <v>620216</v>
      </c>
      <c r="I1975" s="11">
        <v>119661</v>
      </c>
      <c r="J1975" s="11">
        <v>61873</v>
      </c>
      <c r="K1975" s="11">
        <v>57788</v>
      </c>
      <c r="L1975" s="11">
        <v>258200</v>
      </c>
      <c r="M1975" s="11">
        <v>129900</v>
      </c>
      <c r="N1975" s="11">
        <v>128300</v>
      </c>
      <c r="O1975" s="11">
        <v>1835</v>
      </c>
      <c r="P1975" s="11">
        <v>954</v>
      </c>
      <c r="Q1975" s="11">
        <v>881</v>
      </c>
      <c r="R1975" s="11">
        <v>870080</v>
      </c>
      <c r="S1975" s="11">
        <v>479403</v>
      </c>
      <c r="T1975" s="11">
        <v>390677</v>
      </c>
      <c r="U1975" s="11">
        <v>375819</v>
      </c>
      <c r="V1975" s="11">
        <v>146280</v>
      </c>
      <c r="W1975" s="11">
        <v>229539</v>
      </c>
      <c r="X1975" s="11">
        <v>591642</v>
      </c>
      <c r="Y1975" s="11">
        <v>368900</v>
      </c>
      <c r="Z1975" s="11">
        <v>222742</v>
      </c>
      <c r="AA1975" s="8">
        <f t="shared" si="214"/>
        <v>434.41387726638771</v>
      </c>
      <c r="AB1975" s="8">
        <f t="shared" si="215"/>
        <v>991.26234850555318</v>
      </c>
      <c r="AC1975" s="8">
        <f t="shared" si="216"/>
        <v>933.97766392449046</v>
      </c>
      <c r="AD1975" s="9">
        <f t="shared" si="217"/>
        <v>77.255429136647848</v>
      </c>
      <c r="AE1975" s="9">
        <f t="shared" si="217"/>
        <v>85.029176495627951</v>
      </c>
      <c r="AF1975" s="9">
        <f t="shared" si="217"/>
        <v>69.462580099141576</v>
      </c>
      <c r="AG1975" s="9">
        <f t="shared" si="218"/>
        <v>47.487155860948597</v>
      </c>
      <c r="AH1975" s="9">
        <f t="shared" si="218"/>
        <v>58.959568983015366</v>
      </c>
      <c r="AI1975" s="9">
        <f t="shared" si="218"/>
        <v>35.913617191430077</v>
      </c>
      <c r="AJ1975" s="9">
        <f t="shared" si="219"/>
        <v>20.723991270560454</v>
      </c>
      <c r="AK1975" s="9">
        <f t="shared" si="220"/>
        <v>0.14728320674468798</v>
      </c>
    </row>
    <row r="1976" spans="1:37">
      <c r="A1976" s="10" t="s">
        <v>43</v>
      </c>
      <c r="B1976" s="10" t="s">
        <v>702</v>
      </c>
      <c r="C1976" s="10" t="s">
        <v>39</v>
      </c>
      <c r="D1976" s="9">
        <v>2570.69</v>
      </c>
      <c r="E1976" s="11">
        <v>156719</v>
      </c>
      <c r="F1976" s="11">
        <v>575418</v>
      </c>
      <c r="G1976" s="11">
        <v>290880</v>
      </c>
      <c r="H1976" s="11">
        <v>284538</v>
      </c>
      <c r="I1976" s="11">
        <v>56497</v>
      </c>
      <c r="J1976" s="11">
        <v>29276</v>
      </c>
      <c r="K1976" s="11">
        <v>27221</v>
      </c>
      <c r="L1976" s="11">
        <v>143589</v>
      </c>
      <c r="M1976" s="11">
        <v>72599</v>
      </c>
      <c r="N1976" s="11">
        <v>70990</v>
      </c>
      <c r="O1976" s="11">
        <v>1377</v>
      </c>
      <c r="P1976" s="11">
        <v>714</v>
      </c>
      <c r="Q1976" s="11">
        <v>663</v>
      </c>
      <c r="R1976" s="11">
        <v>376650</v>
      </c>
      <c r="S1976" s="11">
        <v>213570</v>
      </c>
      <c r="T1976" s="11">
        <v>163080</v>
      </c>
      <c r="U1976" s="11">
        <v>198768</v>
      </c>
      <c r="V1976" s="11">
        <v>77310</v>
      </c>
      <c r="W1976" s="11">
        <v>121458</v>
      </c>
      <c r="X1976" s="11">
        <v>305029</v>
      </c>
      <c r="Y1976" s="11">
        <v>173848</v>
      </c>
      <c r="Z1976" s="11">
        <v>131181</v>
      </c>
      <c r="AA1976" s="8">
        <f t="shared" si="214"/>
        <v>223.83795790235305</v>
      </c>
      <c r="AB1976" s="8">
        <f t="shared" si="215"/>
        <v>978.19719471947201</v>
      </c>
      <c r="AC1976" s="8">
        <f t="shared" si="216"/>
        <v>929.80598442410167</v>
      </c>
      <c r="AD1976" s="9">
        <f t="shared" si="217"/>
        <v>72.583302660713287</v>
      </c>
      <c r="AE1976" s="9">
        <f t="shared" si="217"/>
        <v>81.638659959327839</v>
      </c>
      <c r="AF1976" s="9">
        <f t="shared" si="217"/>
        <v>63.377079633292787</v>
      </c>
      <c r="AG1976" s="9">
        <f t="shared" si="218"/>
        <v>53.009985784247284</v>
      </c>
      <c r="AH1976" s="9">
        <f t="shared" si="218"/>
        <v>59.766226622662266</v>
      </c>
      <c r="AI1976" s="9">
        <f t="shared" si="218"/>
        <v>46.103156696117921</v>
      </c>
      <c r="AJ1976" s="9">
        <f t="shared" si="219"/>
        <v>24.953859629000135</v>
      </c>
      <c r="AK1976" s="9">
        <f t="shared" si="220"/>
        <v>0.23930429705014442</v>
      </c>
    </row>
    <row r="1977" spans="1:37">
      <c r="A1977" s="10" t="s">
        <v>43</v>
      </c>
      <c r="B1977" s="10" t="s">
        <v>702</v>
      </c>
      <c r="C1977" s="10" t="s">
        <v>40</v>
      </c>
      <c r="D1977" s="9">
        <v>297.31</v>
      </c>
      <c r="E1977" s="11">
        <v>181393</v>
      </c>
      <c r="F1977" s="11">
        <v>670481</v>
      </c>
      <c r="G1977" s="11">
        <v>334803</v>
      </c>
      <c r="H1977" s="11">
        <v>335678</v>
      </c>
      <c r="I1977" s="11">
        <v>63164</v>
      </c>
      <c r="J1977" s="11">
        <v>32597</v>
      </c>
      <c r="K1977" s="11">
        <v>30567</v>
      </c>
      <c r="L1977" s="11">
        <v>114611</v>
      </c>
      <c r="M1977" s="11">
        <v>57301</v>
      </c>
      <c r="N1977" s="11">
        <v>57310</v>
      </c>
      <c r="O1977" s="11">
        <v>458</v>
      </c>
      <c r="P1977" s="11">
        <v>240</v>
      </c>
      <c r="Q1977" s="11">
        <v>218</v>
      </c>
      <c r="R1977" s="11">
        <v>493430</v>
      </c>
      <c r="S1977" s="11">
        <v>265833</v>
      </c>
      <c r="T1977" s="11">
        <v>227597</v>
      </c>
      <c r="U1977" s="11">
        <v>177051</v>
      </c>
      <c r="V1977" s="11">
        <v>68970</v>
      </c>
      <c r="W1977" s="11">
        <v>108081</v>
      </c>
      <c r="X1977" s="11">
        <v>286613</v>
      </c>
      <c r="Y1977" s="11">
        <v>195052</v>
      </c>
      <c r="Z1977" s="11">
        <v>91561</v>
      </c>
      <c r="AA1977" s="8">
        <f t="shared" si="214"/>
        <v>2255.1579159799535</v>
      </c>
      <c r="AB1977" s="8">
        <f t="shared" si="215"/>
        <v>1002.6134771791174</v>
      </c>
      <c r="AC1977" s="8">
        <f t="shared" si="216"/>
        <v>937.72433045985827</v>
      </c>
      <c r="AD1977" s="9">
        <f t="shared" si="217"/>
        <v>81.247519829018458</v>
      </c>
      <c r="AE1977" s="9">
        <f t="shared" si="217"/>
        <v>87.96417013560287</v>
      </c>
      <c r="AF1977" s="9">
        <f t="shared" si="217"/>
        <v>74.594819590247482</v>
      </c>
      <c r="AG1977" s="9">
        <f t="shared" si="218"/>
        <v>42.747370917296685</v>
      </c>
      <c r="AH1977" s="9">
        <f t="shared" si="218"/>
        <v>58.258737227563671</v>
      </c>
      <c r="AI1977" s="9">
        <f t="shared" si="218"/>
        <v>27.276437538355207</v>
      </c>
      <c r="AJ1977" s="9">
        <f t="shared" si="219"/>
        <v>17.093847551235605</v>
      </c>
      <c r="AK1977" s="9">
        <f t="shared" si="220"/>
        <v>6.8309169089056959E-2</v>
      </c>
    </row>
    <row r="1978" spans="1:37">
      <c r="A1978" s="10" t="s">
        <v>43</v>
      </c>
      <c r="B1978" s="10" t="s">
        <v>703</v>
      </c>
      <c r="C1978" s="10" t="s">
        <v>38</v>
      </c>
      <c r="D1978" s="9">
        <v>4241</v>
      </c>
      <c r="E1978" s="11">
        <v>537748</v>
      </c>
      <c r="F1978" s="11">
        <v>1942288</v>
      </c>
      <c r="G1978" s="11">
        <v>967709</v>
      </c>
      <c r="H1978" s="11">
        <v>974579</v>
      </c>
      <c r="I1978" s="11">
        <v>197134</v>
      </c>
      <c r="J1978" s="11">
        <v>100827</v>
      </c>
      <c r="K1978" s="11">
        <v>96307</v>
      </c>
      <c r="L1978" s="11">
        <v>399831</v>
      </c>
      <c r="M1978" s="11">
        <v>198704</v>
      </c>
      <c r="N1978" s="11">
        <v>201127</v>
      </c>
      <c r="O1978" s="11">
        <v>2294</v>
      </c>
      <c r="P1978" s="11">
        <v>1182</v>
      </c>
      <c r="Q1978" s="11">
        <v>1112</v>
      </c>
      <c r="R1978" s="11">
        <v>1398788</v>
      </c>
      <c r="S1978" s="11">
        <v>760375</v>
      </c>
      <c r="T1978" s="11">
        <v>638413</v>
      </c>
      <c r="U1978" s="11">
        <v>543500</v>
      </c>
      <c r="V1978" s="11">
        <v>207334</v>
      </c>
      <c r="W1978" s="11">
        <v>336166</v>
      </c>
      <c r="X1978" s="11">
        <v>950158</v>
      </c>
      <c r="Y1978" s="11">
        <v>579111</v>
      </c>
      <c r="Z1978" s="11">
        <v>371047</v>
      </c>
      <c r="AA1978" s="8">
        <f t="shared" si="214"/>
        <v>457.9787785899552</v>
      </c>
      <c r="AB1978" s="8">
        <f t="shared" si="215"/>
        <v>1007.0992416108562</v>
      </c>
      <c r="AC1978" s="8">
        <f t="shared" si="216"/>
        <v>955.17073799676677</v>
      </c>
      <c r="AD1978" s="9">
        <f t="shared" si="217"/>
        <v>80.152697125869693</v>
      </c>
      <c r="AE1978" s="9">
        <f t="shared" si="217"/>
        <v>87.713783421503734</v>
      </c>
      <c r="AF1978" s="9">
        <f t="shared" si="217"/>
        <v>72.68966789331779</v>
      </c>
      <c r="AG1978" s="9">
        <f t="shared" si="218"/>
        <v>48.919521718715245</v>
      </c>
      <c r="AH1978" s="9">
        <f t="shared" si="218"/>
        <v>59.84350667401047</v>
      </c>
      <c r="AI1978" s="9">
        <f t="shared" si="218"/>
        <v>38.07254209253432</v>
      </c>
      <c r="AJ1978" s="9">
        <f t="shared" si="219"/>
        <v>20.585567124957784</v>
      </c>
      <c r="AK1978" s="9">
        <f t="shared" si="220"/>
        <v>0.11810812814577448</v>
      </c>
    </row>
    <row r="1979" spans="1:37">
      <c r="A1979" s="10" t="s">
        <v>43</v>
      </c>
      <c r="B1979" s="10" t="s">
        <v>703</v>
      </c>
      <c r="C1979" s="10" t="s">
        <v>39</v>
      </c>
      <c r="D1979" s="9">
        <v>3794.3</v>
      </c>
      <c r="E1979" s="11">
        <v>265002</v>
      </c>
      <c r="F1979" s="11">
        <v>962062</v>
      </c>
      <c r="G1979" s="11">
        <v>480360</v>
      </c>
      <c r="H1979" s="11">
        <v>481702</v>
      </c>
      <c r="I1979" s="11">
        <v>101250</v>
      </c>
      <c r="J1979" s="11">
        <v>51907</v>
      </c>
      <c r="K1979" s="11">
        <v>49343</v>
      </c>
      <c r="L1979" s="11">
        <v>263206</v>
      </c>
      <c r="M1979" s="11">
        <v>131286</v>
      </c>
      <c r="N1979" s="11">
        <v>131920</v>
      </c>
      <c r="O1979" s="11">
        <v>1078</v>
      </c>
      <c r="P1979" s="11">
        <v>541</v>
      </c>
      <c r="Q1979" s="11">
        <v>537</v>
      </c>
      <c r="R1979" s="11">
        <v>653219</v>
      </c>
      <c r="S1979" s="11">
        <v>363736</v>
      </c>
      <c r="T1979" s="11">
        <v>289483</v>
      </c>
      <c r="U1979" s="11">
        <v>308843</v>
      </c>
      <c r="V1979" s="11">
        <v>116624</v>
      </c>
      <c r="W1979" s="11">
        <v>192219</v>
      </c>
      <c r="X1979" s="11">
        <v>512015</v>
      </c>
      <c r="Y1979" s="11">
        <v>287096</v>
      </c>
      <c r="Z1979" s="11">
        <v>224919</v>
      </c>
      <c r="AA1979" s="8">
        <f t="shared" si="214"/>
        <v>253.5545423398255</v>
      </c>
      <c r="AB1979" s="8">
        <f t="shared" si="215"/>
        <v>1002.7937380298108</v>
      </c>
      <c r="AC1979" s="8">
        <f t="shared" si="216"/>
        <v>950.60396478316989</v>
      </c>
      <c r="AD1979" s="9">
        <f t="shared" si="217"/>
        <v>75.884049014186601</v>
      </c>
      <c r="AE1979" s="9">
        <f t="shared" si="217"/>
        <v>84.895192704917449</v>
      </c>
      <c r="AF1979" s="9">
        <f t="shared" si="217"/>
        <v>66.954313429349227</v>
      </c>
      <c r="AG1979" s="9">
        <f t="shared" si="218"/>
        <v>53.220582457263667</v>
      </c>
      <c r="AH1979" s="9">
        <f t="shared" si="218"/>
        <v>59.766841535515027</v>
      </c>
      <c r="AI1979" s="9">
        <f t="shared" si="218"/>
        <v>46.692560960926052</v>
      </c>
      <c r="AJ1979" s="9">
        <f t="shared" si="219"/>
        <v>27.358527828767791</v>
      </c>
      <c r="AK1979" s="9">
        <f t="shared" si="220"/>
        <v>0.11205099047670525</v>
      </c>
    </row>
    <row r="1980" spans="1:37">
      <c r="A1980" s="10" t="s">
        <v>43</v>
      </c>
      <c r="B1980" s="10" t="s">
        <v>703</v>
      </c>
      <c r="C1980" s="10" t="s">
        <v>40</v>
      </c>
      <c r="D1980" s="9">
        <v>446.7</v>
      </c>
      <c r="E1980" s="11">
        <v>272746</v>
      </c>
      <c r="F1980" s="11">
        <v>980226</v>
      </c>
      <c r="G1980" s="11">
        <v>487349</v>
      </c>
      <c r="H1980" s="11">
        <v>492877</v>
      </c>
      <c r="I1980" s="11">
        <v>95884</v>
      </c>
      <c r="J1980" s="11">
        <v>48920</v>
      </c>
      <c r="K1980" s="11">
        <v>46964</v>
      </c>
      <c r="L1980" s="11">
        <v>136625</v>
      </c>
      <c r="M1980" s="11">
        <v>67418</v>
      </c>
      <c r="N1980" s="11">
        <v>69207</v>
      </c>
      <c r="O1980" s="11">
        <v>1216</v>
      </c>
      <c r="P1980" s="11">
        <v>641</v>
      </c>
      <c r="Q1980" s="11">
        <v>575</v>
      </c>
      <c r="R1980" s="11">
        <v>745569</v>
      </c>
      <c r="S1980" s="11">
        <v>396639</v>
      </c>
      <c r="T1980" s="11">
        <v>348930</v>
      </c>
      <c r="U1980" s="11">
        <v>234657</v>
      </c>
      <c r="V1980" s="11">
        <v>90710</v>
      </c>
      <c r="W1980" s="11">
        <v>143947</v>
      </c>
      <c r="X1980" s="11">
        <v>438143</v>
      </c>
      <c r="Y1980" s="11">
        <v>292015</v>
      </c>
      <c r="Z1980" s="11">
        <v>146128</v>
      </c>
      <c r="AA1980" s="8">
        <f t="shared" si="214"/>
        <v>2194.3720617864337</v>
      </c>
      <c r="AB1980" s="8">
        <f t="shared" si="215"/>
        <v>1011.3430006012119</v>
      </c>
      <c r="AC1980" s="8">
        <f t="shared" si="216"/>
        <v>960.0163532297629</v>
      </c>
      <c r="AD1980" s="9">
        <f t="shared" si="217"/>
        <v>84.307767809286446</v>
      </c>
      <c r="AE1980" s="9">
        <f t="shared" si="217"/>
        <v>90.468240011495595</v>
      </c>
      <c r="AF1980" s="9">
        <f t="shared" si="217"/>
        <v>78.250690157048581</v>
      </c>
      <c r="AG1980" s="9">
        <f t="shared" si="218"/>
        <v>44.698161444401599</v>
      </c>
      <c r="AH1980" s="9">
        <f t="shared" si="218"/>
        <v>59.919072369082528</v>
      </c>
      <c r="AI1980" s="9">
        <f t="shared" si="218"/>
        <v>29.647964908080514</v>
      </c>
      <c r="AJ1980" s="9">
        <f t="shared" si="219"/>
        <v>13.938112231260954</v>
      </c>
      <c r="AK1980" s="9">
        <f t="shared" si="220"/>
        <v>0.12405302450659338</v>
      </c>
    </row>
    <row r="1981" spans="1:37">
      <c r="A1981" s="10" t="s">
        <v>43</v>
      </c>
      <c r="B1981" s="10" t="s">
        <v>704</v>
      </c>
      <c r="C1981" s="10" t="s">
        <v>38</v>
      </c>
      <c r="D1981" s="9">
        <v>4104</v>
      </c>
      <c r="E1981" s="11">
        <v>323905</v>
      </c>
      <c r="F1981" s="11">
        <v>1353445</v>
      </c>
      <c r="G1981" s="11">
        <v>682658</v>
      </c>
      <c r="H1981" s="11">
        <v>670787</v>
      </c>
      <c r="I1981" s="11">
        <v>140644</v>
      </c>
      <c r="J1981" s="11">
        <v>71705</v>
      </c>
      <c r="K1981" s="11">
        <v>68939</v>
      </c>
      <c r="L1981" s="11">
        <v>249008</v>
      </c>
      <c r="M1981" s="11">
        <v>125015</v>
      </c>
      <c r="N1981" s="11">
        <v>123993</v>
      </c>
      <c r="O1981" s="11">
        <v>1105</v>
      </c>
      <c r="P1981" s="11">
        <v>559</v>
      </c>
      <c r="Q1981" s="11">
        <v>546</v>
      </c>
      <c r="R1981" s="11">
        <v>978946</v>
      </c>
      <c r="S1981" s="11">
        <v>536487</v>
      </c>
      <c r="T1981" s="11">
        <v>442459</v>
      </c>
      <c r="U1981" s="11">
        <v>374499</v>
      </c>
      <c r="V1981" s="11">
        <v>146171</v>
      </c>
      <c r="W1981" s="11">
        <v>228328</v>
      </c>
      <c r="X1981" s="11">
        <v>602977</v>
      </c>
      <c r="Y1981" s="11">
        <v>392751</v>
      </c>
      <c r="Z1981" s="11">
        <v>210226</v>
      </c>
      <c r="AA1981" s="8">
        <f t="shared" si="214"/>
        <v>329.78679337231966</v>
      </c>
      <c r="AB1981" s="8">
        <f t="shared" si="215"/>
        <v>982.61061908012505</v>
      </c>
      <c r="AC1981" s="8">
        <f t="shared" si="216"/>
        <v>961.42528415033826</v>
      </c>
      <c r="AD1981" s="9">
        <f t="shared" si="217"/>
        <v>80.717776453020747</v>
      </c>
      <c r="AE1981" s="9">
        <f t="shared" si="217"/>
        <v>87.811501048362146</v>
      </c>
      <c r="AF1981" s="9">
        <f t="shared" si="217"/>
        <v>73.516735122489393</v>
      </c>
      <c r="AG1981" s="9">
        <f t="shared" si="218"/>
        <v>44.551274710091654</v>
      </c>
      <c r="AH1981" s="9">
        <f t="shared" si="218"/>
        <v>57.532615160153398</v>
      </c>
      <c r="AI1981" s="9">
        <f t="shared" si="218"/>
        <v>31.340201882266648</v>
      </c>
      <c r="AJ1981" s="9">
        <f t="shared" si="219"/>
        <v>18.398087842505607</v>
      </c>
      <c r="AK1981" s="9">
        <f t="shared" si="220"/>
        <v>8.1643509710405668E-2</v>
      </c>
    </row>
    <row r="1982" spans="1:37">
      <c r="A1982" s="10" t="s">
        <v>43</v>
      </c>
      <c r="B1982" s="10" t="s">
        <v>704</v>
      </c>
      <c r="C1982" s="10" t="s">
        <v>39</v>
      </c>
      <c r="D1982" s="9">
        <v>3912.99</v>
      </c>
      <c r="E1982" s="11">
        <v>228764</v>
      </c>
      <c r="F1982" s="11">
        <v>942746</v>
      </c>
      <c r="G1982" s="11">
        <v>474508</v>
      </c>
      <c r="H1982" s="11">
        <v>468238</v>
      </c>
      <c r="I1982" s="11">
        <v>96420</v>
      </c>
      <c r="J1982" s="11">
        <v>49176</v>
      </c>
      <c r="K1982" s="11">
        <v>47244</v>
      </c>
      <c r="L1982" s="11">
        <v>205328</v>
      </c>
      <c r="M1982" s="11">
        <v>102954</v>
      </c>
      <c r="N1982" s="11">
        <v>102374</v>
      </c>
      <c r="O1982" s="11">
        <v>501</v>
      </c>
      <c r="P1982" s="11">
        <v>244</v>
      </c>
      <c r="Q1982" s="11">
        <v>257</v>
      </c>
      <c r="R1982" s="11">
        <v>651919</v>
      </c>
      <c r="S1982" s="11">
        <v>362778</v>
      </c>
      <c r="T1982" s="11">
        <v>289141</v>
      </c>
      <c r="U1982" s="11">
        <v>290827</v>
      </c>
      <c r="V1982" s="11">
        <v>111730</v>
      </c>
      <c r="W1982" s="11">
        <v>179097</v>
      </c>
      <c r="X1982" s="11">
        <v>459780</v>
      </c>
      <c r="Y1982" s="11">
        <v>278310</v>
      </c>
      <c r="Z1982" s="11">
        <v>181470</v>
      </c>
      <c r="AA1982" s="8">
        <f t="shared" si="214"/>
        <v>240.92727045047394</v>
      </c>
      <c r="AB1982" s="8">
        <f t="shared" si="215"/>
        <v>986.78631340251377</v>
      </c>
      <c r="AC1982" s="8">
        <f t="shared" si="216"/>
        <v>960.71254270375789</v>
      </c>
      <c r="AD1982" s="9">
        <f t="shared" si="217"/>
        <v>77.029300765898725</v>
      </c>
      <c r="AE1982" s="9">
        <f t="shared" si="217"/>
        <v>85.292900604704087</v>
      </c>
      <c r="AF1982" s="9">
        <f t="shared" si="217"/>
        <v>68.680551266763899</v>
      </c>
      <c r="AG1982" s="9">
        <f t="shared" si="218"/>
        <v>48.770294437738265</v>
      </c>
      <c r="AH1982" s="9">
        <f t="shared" si="218"/>
        <v>58.652330413818099</v>
      </c>
      <c r="AI1982" s="9">
        <f t="shared" si="218"/>
        <v>38.755931812454349</v>
      </c>
      <c r="AJ1982" s="9">
        <f t="shared" si="219"/>
        <v>21.779779495219284</v>
      </c>
      <c r="AK1982" s="9">
        <f t="shared" si="220"/>
        <v>5.3142628024939909E-2</v>
      </c>
    </row>
    <row r="1983" spans="1:37">
      <c r="A1983" s="10" t="s">
        <v>43</v>
      </c>
      <c r="B1983" s="10" t="s">
        <v>704</v>
      </c>
      <c r="C1983" s="10" t="s">
        <v>40</v>
      </c>
      <c r="D1983" s="9">
        <v>191.01</v>
      </c>
      <c r="E1983" s="11">
        <v>95141</v>
      </c>
      <c r="F1983" s="11">
        <v>410699</v>
      </c>
      <c r="G1983" s="11">
        <v>208150</v>
      </c>
      <c r="H1983" s="11">
        <v>202549</v>
      </c>
      <c r="I1983" s="11">
        <v>44224</v>
      </c>
      <c r="J1983" s="11">
        <v>22529</v>
      </c>
      <c r="K1983" s="11">
        <v>21695</v>
      </c>
      <c r="L1983" s="11">
        <v>43680</v>
      </c>
      <c r="M1983" s="11">
        <v>22061</v>
      </c>
      <c r="N1983" s="11">
        <v>21619</v>
      </c>
      <c r="O1983" s="11">
        <v>604</v>
      </c>
      <c r="P1983" s="11">
        <v>315</v>
      </c>
      <c r="Q1983" s="11">
        <v>289</v>
      </c>
      <c r="R1983" s="11">
        <v>327027</v>
      </c>
      <c r="S1983" s="11">
        <v>173709</v>
      </c>
      <c r="T1983" s="11">
        <v>153318</v>
      </c>
      <c r="U1983" s="11">
        <v>83672</v>
      </c>
      <c r="V1983" s="11">
        <v>34441</v>
      </c>
      <c r="W1983" s="11">
        <v>49231</v>
      </c>
      <c r="X1983" s="11">
        <v>143197</v>
      </c>
      <c r="Y1983" s="11">
        <v>114441</v>
      </c>
      <c r="Z1983" s="11">
        <v>28756</v>
      </c>
      <c r="AA1983" s="8">
        <f t="shared" si="214"/>
        <v>2150.1439715198158</v>
      </c>
      <c r="AB1983" s="8">
        <f t="shared" si="215"/>
        <v>973.0915205380735</v>
      </c>
      <c r="AC1983" s="8">
        <f t="shared" si="216"/>
        <v>962.98104665098322</v>
      </c>
      <c r="AD1983" s="9">
        <f t="shared" si="217"/>
        <v>89.235827819087248</v>
      </c>
      <c r="AE1983" s="9">
        <f t="shared" si="217"/>
        <v>93.582622655841746</v>
      </c>
      <c r="AF1983" s="9">
        <f t="shared" si="217"/>
        <v>84.774458955842832</v>
      </c>
      <c r="AG1983" s="9">
        <f t="shared" si="218"/>
        <v>34.866654167650765</v>
      </c>
      <c r="AH1983" s="9">
        <f t="shared" si="218"/>
        <v>54.980062454960368</v>
      </c>
      <c r="AI1983" s="9">
        <f t="shared" si="218"/>
        <v>14.197058489550676</v>
      </c>
      <c r="AJ1983" s="9">
        <f t="shared" si="219"/>
        <v>10.635526261325204</v>
      </c>
      <c r="AK1983" s="9">
        <f t="shared" si="220"/>
        <v>0.14706634299085219</v>
      </c>
    </row>
    <row r="1984" spans="1:37">
      <c r="A1984" s="10" t="s">
        <v>43</v>
      </c>
      <c r="B1984" s="10" t="s">
        <v>705</v>
      </c>
      <c r="C1984" s="10" t="s">
        <v>38</v>
      </c>
      <c r="D1984" s="9">
        <v>4745</v>
      </c>
      <c r="E1984" s="11">
        <v>462010</v>
      </c>
      <c r="F1984" s="11">
        <v>1750176</v>
      </c>
      <c r="G1984" s="11">
        <v>865021</v>
      </c>
      <c r="H1984" s="11">
        <v>885155</v>
      </c>
      <c r="I1984" s="11">
        <v>183763</v>
      </c>
      <c r="J1984" s="11">
        <v>93605</v>
      </c>
      <c r="K1984" s="11">
        <v>90158</v>
      </c>
      <c r="L1984" s="11">
        <v>347895</v>
      </c>
      <c r="M1984" s="11">
        <v>172663</v>
      </c>
      <c r="N1984" s="11">
        <v>175232</v>
      </c>
      <c r="O1984" s="11">
        <v>4911</v>
      </c>
      <c r="P1984" s="11">
        <v>2466</v>
      </c>
      <c r="Q1984" s="11">
        <v>2445</v>
      </c>
      <c r="R1984" s="11">
        <v>1349697</v>
      </c>
      <c r="S1984" s="11">
        <v>703106</v>
      </c>
      <c r="T1984" s="11">
        <v>646591</v>
      </c>
      <c r="U1984" s="11">
        <v>400479</v>
      </c>
      <c r="V1984" s="11">
        <v>161915</v>
      </c>
      <c r="W1984" s="11">
        <v>238564</v>
      </c>
      <c r="X1984" s="11">
        <v>748095</v>
      </c>
      <c r="Y1984" s="11">
        <v>503727</v>
      </c>
      <c r="Z1984" s="11">
        <v>244368</v>
      </c>
      <c r="AA1984" s="8">
        <f t="shared" si="214"/>
        <v>368.84636459430982</v>
      </c>
      <c r="AB1984" s="8">
        <f t="shared" si="215"/>
        <v>1023.2757355023751</v>
      </c>
      <c r="AC1984" s="8">
        <f t="shared" si="216"/>
        <v>963.17504406815874</v>
      </c>
      <c r="AD1984" s="9">
        <f t="shared" si="217"/>
        <v>86.164823708689852</v>
      </c>
      <c r="AE1984" s="9">
        <f t="shared" si="217"/>
        <v>91.144855693944635</v>
      </c>
      <c r="AF1984" s="9">
        <f t="shared" si="217"/>
        <v>81.33250817298682</v>
      </c>
      <c r="AG1984" s="9">
        <f t="shared" si="218"/>
        <v>42.743986890461301</v>
      </c>
      <c r="AH1984" s="9">
        <f t="shared" si="218"/>
        <v>58.232921512888126</v>
      </c>
      <c r="AI1984" s="9">
        <f t="shared" si="218"/>
        <v>27.607368201049532</v>
      </c>
      <c r="AJ1984" s="9">
        <f t="shared" si="219"/>
        <v>19.877715155504362</v>
      </c>
      <c r="AK1984" s="9">
        <f t="shared" si="220"/>
        <v>0.28060035105040865</v>
      </c>
    </row>
    <row r="1985" spans="1:37">
      <c r="A1985" s="10" t="s">
        <v>43</v>
      </c>
      <c r="B1985" s="10" t="s">
        <v>705</v>
      </c>
      <c r="C1985" s="10" t="s">
        <v>39</v>
      </c>
      <c r="D1985" s="9">
        <v>4330.2</v>
      </c>
      <c r="E1985" s="11">
        <v>235449</v>
      </c>
      <c r="F1985" s="11">
        <v>873374</v>
      </c>
      <c r="G1985" s="11">
        <v>430361</v>
      </c>
      <c r="H1985" s="11">
        <v>443013</v>
      </c>
      <c r="I1985" s="11">
        <v>91116</v>
      </c>
      <c r="J1985" s="11">
        <v>46570</v>
      </c>
      <c r="K1985" s="11">
        <v>44546</v>
      </c>
      <c r="L1985" s="11">
        <v>230895</v>
      </c>
      <c r="M1985" s="11">
        <v>114573</v>
      </c>
      <c r="N1985" s="11">
        <v>116322</v>
      </c>
      <c r="O1985" s="11">
        <v>1264</v>
      </c>
      <c r="P1985" s="11">
        <v>620</v>
      </c>
      <c r="Q1985" s="11">
        <v>644</v>
      </c>
      <c r="R1985" s="11">
        <v>642686</v>
      </c>
      <c r="S1985" s="11">
        <v>339739</v>
      </c>
      <c r="T1985" s="11">
        <v>302947</v>
      </c>
      <c r="U1985" s="11">
        <v>230688</v>
      </c>
      <c r="V1985" s="11">
        <v>90622</v>
      </c>
      <c r="W1985" s="11">
        <v>140066</v>
      </c>
      <c r="X1985" s="11">
        <v>417938</v>
      </c>
      <c r="Y1985" s="11">
        <v>255200</v>
      </c>
      <c r="Z1985" s="11">
        <v>162738</v>
      </c>
      <c r="AA1985" s="8">
        <f t="shared" si="214"/>
        <v>201.6936862038705</v>
      </c>
      <c r="AB1985" s="8">
        <f t="shared" si="215"/>
        <v>1029.3985746849739</v>
      </c>
      <c r="AC1985" s="8">
        <f t="shared" si="216"/>
        <v>956.53854412712042</v>
      </c>
      <c r="AD1985" s="9">
        <f t="shared" si="217"/>
        <v>82.157804714045739</v>
      </c>
      <c r="AE1985" s="9">
        <f t="shared" si="217"/>
        <v>88.521877792861218</v>
      </c>
      <c r="AF1985" s="9">
        <f t="shared" si="217"/>
        <v>76.028127799792713</v>
      </c>
      <c r="AG1985" s="9">
        <f t="shared" si="218"/>
        <v>47.853267901265667</v>
      </c>
      <c r="AH1985" s="9">
        <f t="shared" si="218"/>
        <v>59.299053585245872</v>
      </c>
      <c r="AI1985" s="9">
        <f t="shared" si="218"/>
        <v>36.734362197046138</v>
      </c>
      <c r="AJ1985" s="9">
        <f t="shared" si="219"/>
        <v>26.437127736800043</v>
      </c>
      <c r="AK1985" s="9">
        <f t="shared" si="220"/>
        <v>0.14472608527389183</v>
      </c>
    </row>
    <row r="1986" spans="1:37">
      <c r="A1986" s="10" t="s">
        <v>43</v>
      </c>
      <c r="B1986" s="10" t="s">
        <v>705</v>
      </c>
      <c r="C1986" s="10" t="s">
        <v>40</v>
      </c>
      <c r="D1986" s="9">
        <v>414.8</v>
      </c>
      <c r="E1986" s="11">
        <v>226561</v>
      </c>
      <c r="F1986" s="11">
        <v>876802</v>
      </c>
      <c r="G1986" s="11">
        <v>434660</v>
      </c>
      <c r="H1986" s="11">
        <v>442142</v>
      </c>
      <c r="I1986" s="11">
        <v>92647</v>
      </c>
      <c r="J1986" s="11">
        <v>47035</v>
      </c>
      <c r="K1986" s="11">
        <v>45612</v>
      </c>
      <c r="L1986" s="11">
        <v>117000</v>
      </c>
      <c r="M1986" s="11">
        <v>58090</v>
      </c>
      <c r="N1986" s="11">
        <v>58910</v>
      </c>
      <c r="O1986" s="11">
        <v>3647</v>
      </c>
      <c r="P1986" s="11">
        <v>1846</v>
      </c>
      <c r="Q1986" s="11">
        <v>1801</v>
      </c>
      <c r="R1986" s="11">
        <v>707011</v>
      </c>
      <c r="S1986" s="11">
        <v>363367</v>
      </c>
      <c r="T1986" s="11">
        <v>343644</v>
      </c>
      <c r="U1986" s="11">
        <v>169791</v>
      </c>
      <c r="V1986" s="11">
        <v>71293</v>
      </c>
      <c r="W1986" s="11">
        <v>98498</v>
      </c>
      <c r="X1986" s="11">
        <v>330157</v>
      </c>
      <c r="Y1986" s="11">
        <v>248527</v>
      </c>
      <c r="Z1986" s="11">
        <v>81630</v>
      </c>
      <c r="AA1986" s="8">
        <f t="shared" si="214"/>
        <v>2113.7945998071359</v>
      </c>
      <c r="AB1986" s="8">
        <f t="shared" si="215"/>
        <v>1017.2134541940827</v>
      </c>
      <c r="AC1986" s="8">
        <f t="shared" si="216"/>
        <v>969.74593387902632</v>
      </c>
      <c r="AD1986" s="9">
        <f t="shared" si="217"/>
        <v>90.162149064917003</v>
      </c>
      <c r="AE1986" s="9">
        <f t="shared" si="217"/>
        <v>93.741889712995814</v>
      </c>
      <c r="AF1986" s="9">
        <f t="shared" si="217"/>
        <v>86.662799788162303</v>
      </c>
      <c r="AG1986" s="9">
        <f t="shared" si="218"/>
        <v>37.654681444613495</v>
      </c>
      <c r="AH1986" s="9">
        <f t="shared" si="218"/>
        <v>57.177334008190307</v>
      </c>
      <c r="AI1986" s="9">
        <f t="shared" si="218"/>
        <v>18.462394434367241</v>
      </c>
      <c r="AJ1986" s="9">
        <f t="shared" si="219"/>
        <v>13.343947664352957</v>
      </c>
      <c r="AK1986" s="9">
        <f t="shared" si="220"/>
        <v>0.41594339428970284</v>
      </c>
    </row>
    <row r="1987" spans="1:37">
      <c r="A1987" s="10" t="s">
        <v>43</v>
      </c>
      <c r="B1987" s="10" t="s">
        <v>706</v>
      </c>
      <c r="C1987" s="10" t="s">
        <v>38</v>
      </c>
      <c r="D1987" s="9">
        <v>6693</v>
      </c>
      <c r="E1987" s="11">
        <v>815528</v>
      </c>
      <c r="F1987" s="11">
        <v>3077233</v>
      </c>
      <c r="G1987" s="11">
        <v>1520912</v>
      </c>
      <c r="H1987" s="11">
        <v>1556321</v>
      </c>
      <c r="I1987" s="11">
        <v>321687</v>
      </c>
      <c r="J1987" s="11">
        <v>164157</v>
      </c>
      <c r="K1987" s="11">
        <v>157530</v>
      </c>
      <c r="L1987" s="11">
        <v>569714</v>
      </c>
      <c r="M1987" s="11">
        <v>279570</v>
      </c>
      <c r="N1987" s="11">
        <v>290144</v>
      </c>
      <c r="O1987" s="11">
        <v>10270</v>
      </c>
      <c r="P1987" s="11">
        <v>5109</v>
      </c>
      <c r="Q1987" s="11">
        <v>5161</v>
      </c>
      <c r="R1987" s="11">
        <v>2273457</v>
      </c>
      <c r="S1987" s="11">
        <v>1210710</v>
      </c>
      <c r="T1987" s="11">
        <v>1062747</v>
      </c>
      <c r="U1987" s="11">
        <v>803776</v>
      </c>
      <c r="V1987" s="11">
        <v>310202</v>
      </c>
      <c r="W1987" s="11">
        <v>493574</v>
      </c>
      <c r="X1987" s="11">
        <v>1436454</v>
      </c>
      <c r="Y1987" s="11">
        <v>876175</v>
      </c>
      <c r="Z1987" s="11">
        <v>560279</v>
      </c>
      <c r="AA1987" s="8">
        <f t="shared" si="214"/>
        <v>459.76886299118485</v>
      </c>
      <c r="AB1987" s="8">
        <f t="shared" si="215"/>
        <v>1023.2814258813132</v>
      </c>
      <c r="AC1987" s="8">
        <f t="shared" si="216"/>
        <v>959.63011019938222</v>
      </c>
      <c r="AD1987" s="9">
        <f t="shared" si="217"/>
        <v>82.504774008490514</v>
      </c>
      <c r="AE1987" s="9">
        <f t="shared" si="217"/>
        <v>89.235713153811858</v>
      </c>
      <c r="AF1987" s="9">
        <f t="shared" si="217"/>
        <v>75.976110798539594</v>
      </c>
      <c r="AG1987" s="9">
        <f t="shared" si="218"/>
        <v>46.680053151646298</v>
      </c>
      <c r="AH1987" s="9">
        <f t="shared" si="218"/>
        <v>57.608526989069716</v>
      </c>
      <c r="AI1987" s="9">
        <f t="shared" si="218"/>
        <v>36.000221034092583</v>
      </c>
      <c r="AJ1987" s="9">
        <f t="shared" si="219"/>
        <v>18.513840193446516</v>
      </c>
      <c r="AK1987" s="9">
        <f t="shared" si="220"/>
        <v>0.33374138389910674</v>
      </c>
    </row>
    <row r="1988" spans="1:37">
      <c r="A1988" s="10" t="s">
        <v>43</v>
      </c>
      <c r="B1988" s="10" t="s">
        <v>706</v>
      </c>
      <c r="C1988" s="10" t="s">
        <v>39</v>
      </c>
      <c r="D1988" s="9">
        <v>5635.87</v>
      </c>
      <c r="E1988" s="11">
        <v>419057</v>
      </c>
      <c r="F1988" s="11">
        <v>1557004</v>
      </c>
      <c r="G1988" s="11">
        <v>768728</v>
      </c>
      <c r="H1988" s="11">
        <v>788276</v>
      </c>
      <c r="I1988" s="11">
        <v>167364</v>
      </c>
      <c r="J1988" s="11">
        <v>85353</v>
      </c>
      <c r="K1988" s="11">
        <v>82011</v>
      </c>
      <c r="L1988" s="11">
        <v>345247</v>
      </c>
      <c r="M1988" s="11">
        <v>169385</v>
      </c>
      <c r="N1988" s="11">
        <v>175862</v>
      </c>
      <c r="O1988" s="11">
        <v>3822</v>
      </c>
      <c r="P1988" s="11">
        <v>1923</v>
      </c>
      <c r="Q1988" s="11">
        <v>1899</v>
      </c>
      <c r="R1988" s="11">
        <v>1100112</v>
      </c>
      <c r="S1988" s="11">
        <v>592979</v>
      </c>
      <c r="T1988" s="11">
        <v>507133</v>
      </c>
      <c r="U1988" s="11">
        <v>456892</v>
      </c>
      <c r="V1988" s="11">
        <v>175749</v>
      </c>
      <c r="W1988" s="11">
        <v>281143</v>
      </c>
      <c r="X1988" s="11">
        <v>793130</v>
      </c>
      <c r="Y1988" s="11">
        <v>450874</v>
      </c>
      <c r="Z1988" s="11">
        <v>342256</v>
      </c>
      <c r="AA1988" s="8">
        <f t="shared" si="214"/>
        <v>276.26684078944334</v>
      </c>
      <c r="AB1988" s="8">
        <f t="shared" si="215"/>
        <v>1025.4290204077386</v>
      </c>
      <c r="AC1988" s="8">
        <f t="shared" si="216"/>
        <v>960.84496151277631</v>
      </c>
      <c r="AD1988" s="9">
        <f t="shared" si="217"/>
        <v>79.165251432025556</v>
      </c>
      <c r="AE1988" s="9">
        <f t="shared" si="217"/>
        <v>86.772123650996889</v>
      </c>
      <c r="AF1988" s="9">
        <f t="shared" si="217"/>
        <v>71.804917417683171</v>
      </c>
      <c r="AG1988" s="9">
        <f t="shared" si="218"/>
        <v>50.93949662300161</v>
      </c>
      <c r="AH1988" s="9">
        <f t="shared" si="218"/>
        <v>58.65195491773423</v>
      </c>
      <c r="AI1988" s="9">
        <f t="shared" si="218"/>
        <v>43.418295114908986</v>
      </c>
      <c r="AJ1988" s="9">
        <f t="shared" si="219"/>
        <v>22.17380302170065</v>
      </c>
      <c r="AK1988" s="9">
        <f t="shared" si="220"/>
        <v>0.24547143103036345</v>
      </c>
    </row>
    <row r="1989" spans="1:37">
      <c r="A1989" s="10" t="s">
        <v>43</v>
      </c>
      <c r="B1989" s="10" t="s">
        <v>706</v>
      </c>
      <c r="C1989" s="10" t="s">
        <v>40</v>
      </c>
      <c r="D1989" s="9">
        <v>1057.1300000000001</v>
      </c>
      <c r="E1989" s="11">
        <v>396471</v>
      </c>
      <c r="F1989" s="11">
        <v>1520229</v>
      </c>
      <c r="G1989" s="11">
        <v>752184</v>
      </c>
      <c r="H1989" s="11">
        <v>768045</v>
      </c>
      <c r="I1989" s="11">
        <v>154323</v>
      </c>
      <c r="J1989" s="11">
        <v>78804</v>
      </c>
      <c r="K1989" s="11">
        <v>75519</v>
      </c>
      <c r="L1989" s="11">
        <v>224467</v>
      </c>
      <c r="M1989" s="11">
        <v>110185</v>
      </c>
      <c r="N1989" s="11">
        <v>114282</v>
      </c>
      <c r="O1989" s="11">
        <v>6448</v>
      </c>
      <c r="P1989" s="11">
        <v>3186</v>
      </c>
      <c r="Q1989" s="11">
        <v>3262</v>
      </c>
      <c r="R1989" s="11">
        <v>1173345</v>
      </c>
      <c r="S1989" s="11">
        <v>617731</v>
      </c>
      <c r="T1989" s="11">
        <v>555614</v>
      </c>
      <c r="U1989" s="11">
        <v>346884</v>
      </c>
      <c r="V1989" s="11">
        <v>134453</v>
      </c>
      <c r="W1989" s="11">
        <v>212431</v>
      </c>
      <c r="X1989" s="11">
        <v>643324</v>
      </c>
      <c r="Y1989" s="11">
        <v>425301</v>
      </c>
      <c r="Z1989" s="11">
        <v>218023</v>
      </c>
      <c r="AA1989" s="8">
        <f t="shared" ref="AA1989:AA2031" si="221">F1989/D1989</f>
        <v>1438.0719495237104</v>
      </c>
      <c r="AB1989" s="8">
        <f t="shared" ref="AB1989:AB2031" si="222">H1989/G1989*1000</f>
        <v>1021.0865958329344</v>
      </c>
      <c r="AC1989" s="8">
        <f t="shared" ref="AC1989:AC2031" si="223">K1989/J1989*1000</f>
        <v>958.31429876656</v>
      </c>
      <c r="AD1989" s="9">
        <f t="shared" ref="AD1989:AF2031" si="224">R1989/(F1989-I1989)*100</f>
        <v>85.902324171648701</v>
      </c>
      <c r="AE1989" s="9">
        <f t="shared" si="224"/>
        <v>91.735869791202589</v>
      </c>
      <c r="AF1989" s="9">
        <f t="shared" si="224"/>
        <v>80.230056344454937</v>
      </c>
      <c r="AG1989" s="9">
        <f t="shared" ref="AG1989:AI2031" si="225">X1989/F1989*100</f>
        <v>42.317571892129408</v>
      </c>
      <c r="AH1989" s="9">
        <f t="shared" si="225"/>
        <v>56.54214926135095</v>
      </c>
      <c r="AI1989" s="9">
        <f t="shared" si="225"/>
        <v>28.386748172307612</v>
      </c>
      <c r="AJ1989" s="9">
        <f t="shared" si="219"/>
        <v>14.765341274242235</v>
      </c>
      <c r="AK1989" s="9">
        <f t="shared" si="220"/>
        <v>0.42414662527816532</v>
      </c>
    </row>
    <row r="1990" spans="1:37">
      <c r="A1990" s="10" t="s">
        <v>43</v>
      </c>
      <c r="B1990" s="10" t="s">
        <v>707</v>
      </c>
      <c r="C1990" s="10" t="s">
        <v>38</v>
      </c>
      <c r="D1990" s="9">
        <v>1684</v>
      </c>
      <c r="E1990" s="11">
        <v>483539</v>
      </c>
      <c r="F1990" s="11">
        <v>1870374</v>
      </c>
      <c r="G1990" s="11">
        <v>926345</v>
      </c>
      <c r="H1990" s="11">
        <v>944029</v>
      </c>
      <c r="I1990" s="11">
        <v>182350</v>
      </c>
      <c r="J1990" s="11">
        <v>92835</v>
      </c>
      <c r="K1990" s="11">
        <v>89515</v>
      </c>
      <c r="L1990" s="11">
        <v>74249</v>
      </c>
      <c r="M1990" s="11">
        <v>36817</v>
      </c>
      <c r="N1990" s="11">
        <v>37432</v>
      </c>
      <c r="O1990" s="11">
        <v>7282</v>
      </c>
      <c r="P1990" s="11">
        <v>3554</v>
      </c>
      <c r="Q1990" s="11">
        <v>3728</v>
      </c>
      <c r="R1990" s="11">
        <v>1548738</v>
      </c>
      <c r="S1990" s="11">
        <v>780541</v>
      </c>
      <c r="T1990" s="11">
        <v>768197</v>
      </c>
      <c r="U1990" s="11">
        <v>321636</v>
      </c>
      <c r="V1990" s="11">
        <v>145804</v>
      </c>
      <c r="W1990" s="11">
        <v>175832</v>
      </c>
      <c r="X1990" s="11">
        <v>679620</v>
      </c>
      <c r="Y1990" s="11">
        <v>524629</v>
      </c>
      <c r="Z1990" s="11">
        <v>154991</v>
      </c>
      <c r="AA1990" s="8">
        <f t="shared" si="221"/>
        <v>1110.6733966745844</v>
      </c>
      <c r="AB1990" s="8">
        <f t="shared" si="222"/>
        <v>1019.090079829869</v>
      </c>
      <c r="AC1990" s="8">
        <f t="shared" si="223"/>
        <v>964.23762589540581</v>
      </c>
      <c r="AD1990" s="9">
        <f t="shared" si="224"/>
        <v>91.748577034449752</v>
      </c>
      <c r="AE1990" s="9">
        <f t="shared" si="224"/>
        <v>93.645067245743903</v>
      </c>
      <c r="AF1990" s="9">
        <f t="shared" si="224"/>
        <v>89.89870265437429</v>
      </c>
      <c r="AG1990" s="9">
        <f t="shared" si="225"/>
        <v>36.336048298361717</v>
      </c>
      <c r="AH1990" s="9">
        <f t="shared" si="225"/>
        <v>56.634299316129521</v>
      </c>
      <c r="AI1990" s="9">
        <f t="shared" si="225"/>
        <v>16.418033768030433</v>
      </c>
      <c r="AJ1990" s="9">
        <f t="shared" si="219"/>
        <v>3.9697408111960493</v>
      </c>
      <c r="AK1990" s="9">
        <f t="shared" si="220"/>
        <v>0.38933389792629708</v>
      </c>
    </row>
    <row r="1991" spans="1:37">
      <c r="A1991" s="10" t="s">
        <v>43</v>
      </c>
      <c r="B1991" s="10" t="s">
        <v>707</v>
      </c>
      <c r="C1991" s="10" t="s">
        <v>39</v>
      </c>
      <c r="D1991" s="9">
        <v>1021.16</v>
      </c>
      <c r="E1991" s="11">
        <v>85478</v>
      </c>
      <c r="F1991" s="11">
        <v>330572</v>
      </c>
      <c r="G1991" s="11">
        <v>164938</v>
      </c>
      <c r="H1991" s="11">
        <v>165634</v>
      </c>
      <c r="I1991" s="11">
        <v>33780</v>
      </c>
      <c r="J1991" s="11">
        <v>17262</v>
      </c>
      <c r="K1991" s="11">
        <v>16518</v>
      </c>
      <c r="L1991" s="11">
        <v>18972</v>
      </c>
      <c r="M1991" s="11">
        <v>9458</v>
      </c>
      <c r="N1991" s="11">
        <v>9514</v>
      </c>
      <c r="O1991" s="11">
        <v>3741</v>
      </c>
      <c r="P1991" s="11">
        <v>1808</v>
      </c>
      <c r="Q1991" s="11">
        <v>1933</v>
      </c>
      <c r="R1991" s="11">
        <v>269380</v>
      </c>
      <c r="S1991" s="11">
        <v>136432</v>
      </c>
      <c r="T1991" s="11">
        <v>132948</v>
      </c>
      <c r="U1991" s="11">
        <v>61192</v>
      </c>
      <c r="V1991" s="11">
        <v>28506</v>
      </c>
      <c r="W1991" s="11">
        <v>32686</v>
      </c>
      <c r="X1991" s="11">
        <v>125416</v>
      </c>
      <c r="Y1991" s="11">
        <v>94908</v>
      </c>
      <c r="Z1991" s="11">
        <v>30508</v>
      </c>
      <c r="AA1991" s="8">
        <f t="shared" si="221"/>
        <v>323.72204159974933</v>
      </c>
      <c r="AB1991" s="8">
        <f t="shared" si="222"/>
        <v>1004.2197674277606</v>
      </c>
      <c r="AC1991" s="8">
        <f t="shared" si="223"/>
        <v>956.89954814042414</v>
      </c>
      <c r="AD1991" s="9">
        <f t="shared" si="224"/>
        <v>90.763901991967444</v>
      </c>
      <c r="AE1991" s="9">
        <f t="shared" si="224"/>
        <v>92.386034291286336</v>
      </c>
      <c r="AF1991" s="9">
        <f t="shared" si="224"/>
        <v>89.15743448053864</v>
      </c>
      <c r="AG1991" s="9">
        <f t="shared" si="225"/>
        <v>37.939087400021783</v>
      </c>
      <c r="AH1991" s="9">
        <f t="shared" si="225"/>
        <v>57.541621700275257</v>
      </c>
      <c r="AI1991" s="9">
        <f t="shared" si="225"/>
        <v>18.418923650941231</v>
      </c>
      <c r="AJ1991" s="9">
        <f t="shared" si="219"/>
        <v>5.7391430611183045</v>
      </c>
      <c r="AK1991" s="9">
        <f t="shared" si="220"/>
        <v>1.1316747939934417</v>
      </c>
    </row>
    <row r="1992" spans="1:37">
      <c r="A1992" s="10" t="s">
        <v>43</v>
      </c>
      <c r="B1992" s="10" t="s">
        <v>707</v>
      </c>
      <c r="C1992" s="10" t="s">
        <v>40</v>
      </c>
      <c r="D1992" s="9">
        <v>662.84</v>
      </c>
      <c r="E1992" s="11">
        <v>398061</v>
      </c>
      <c r="F1992" s="11">
        <v>1539802</v>
      </c>
      <c r="G1992" s="11">
        <v>761407</v>
      </c>
      <c r="H1992" s="11">
        <v>778395</v>
      </c>
      <c r="I1992" s="11">
        <v>148570</v>
      </c>
      <c r="J1992" s="11">
        <v>75573</v>
      </c>
      <c r="K1992" s="11">
        <v>72997</v>
      </c>
      <c r="L1992" s="11">
        <v>55277</v>
      </c>
      <c r="M1992" s="11">
        <v>27359</v>
      </c>
      <c r="N1992" s="11">
        <v>27918</v>
      </c>
      <c r="O1992" s="11">
        <v>3541</v>
      </c>
      <c r="P1992" s="11">
        <v>1746</v>
      </c>
      <c r="Q1992" s="11">
        <v>1795</v>
      </c>
      <c r="R1992" s="11">
        <v>1279358</v>
      </c>
      <c r="S1992" s="11">
        <v>644109</v>
      </c>
      <c r="T1992" s="11">
        <v>635249</v>
      </c>
      <c r="U1992" s="11">
        <v>260444</v>
      </c>
      <c r="V1992" s="11">
        <v>117298</v>
      </c>
      <c r="W1992" s="11">
        <v>143146</v>
      </c>
      <c r="X1992" s="11">
        <v>554204</v>
      </c>
      <c r="Y1992" s="11">
        <v>429721</v>
      </c>
      <c r="Z1992" s="11">
        <v>124483</v>
      </c>
      <c r="AA1992" s="8">
        <f t="shared" si="221"/>
        <v>2323.0372337215617</v>
      </c>
      <c r="AB1992" s="8">
        <f t="shared" si="222"/>
        <v>1022.3113262683428</v>
      </c>
      <c r="AC1992" s="8">
        <f t="shared" si="223"/>
        <v>965.91375226602099</v>
      </c>
      <c r="AD1992" s="9">
        <f t="shared" si="224"/>
        <v>91.958638099181158</v>
      </c>
      <c r="AE1992" s="9">
        <f t="shared" si="224"/>
        <v>93.916166302633002</v>
      </c>
      <c r="AF1992" s="9">
        <f t="shared" si="224"/>
        <v>90.055401347891546</v>
      </c>
      <c r="AG1992" s="9">
        <f t="shared" si="225"/>
        <v>35.991900257305808</v>
      </c>
      <c r="AH1992" s="9">
        <f t="shared" si="225"/>
        <v>56.437752739336524</v>
      </c>
      <c r="AI1992" s="9">
        <f t="shared" si="225"/>
        <v>15.992266137372413</v>
      </c>
      <c r="AJ1992" s="9">
        <f t="shared" ref="AJ1992:AJ2031" si="226">L1992/F1992*100</f>
        <v>3.5898771400478764</v>
      </c>
      <c r="AK1992" s="9">
        <f t="shared" ref="AK1992:AK2031" si="227">O1992/F1992*100</f>
        <v>0.22996463181629845</v>
      </c>
    </row>
    <row r="1993" spans="1:37">
      <c r="A1993" s="10" t="s">
        <v>43</v>
      </c>
      <c r="B1993" s="10" t="s">
        <v>708</v>
      </c>
      <c r="C1993" s="10" t="s">
        <v>38</v>
      </c>
      <c r="D1993" s="9">
        <v>4497</v>
      </c>
      <c r="E1993" s="11">
        <v>375873</v>
      </c>
      <c r="F1993" s="11">
        <v>1506843</v>
      </c>
      <c r="G1993" s="11">
        <v>774303</v>
      </c>
      <c r="H1993" s="11">
        <v>732540</v>
      </c>
      <c r="I1993" s="11">
        <v>167940</v>
      </c>
      <c r="J1993" s="11">
        <v>87777</v>
      </c>
      <c r="K1993" s="11">
        <v>80163</v>
      </c>
      <c r="L1993" s="11">
        <v>245392</v>
      </c>
      <c r="M1993" s="11">
        <v>124706</v>
      </c>
      <c r="N1993" s="11">
        <v>120686</v>
      </c>
      <c r="O1993" s="11">
        <v>63044</v>
      </c>
      <c r="P1993" s="11">
        <v>32130</v>
      </c>
      <c r="Q1993" s="11">
        <v>30914</v>
      </c>
      <c r="R1993" s="11">
        <v>917709</v>
      </c>
      <c r="S1993" s="11">
        <v>527599</v>
      </c>
      <c r="T1993" s="11">
        <v>390110</v>
      </c>
      <c r="U1993" s="11">
        <v>589134</v>
      </c>
      <c r="V1993" s="11">
        <v>246704</v>
      </c>
      <c r="W1993" s="11">
        <v>342430</v>
      </c>
      <c r="X1993" s="11">
        <v>751170</v>
      </c>
      <c r="Y1993" s="11">
        <v>446057</v>
      </c>
      <c r="Z1993" s="11">
        <v>305113</v>
      </c>
      <c r="AA1993" s="8">
        <f t="shared" si="221"/>
        <v>335.07738492328218</v>
      </c>
      <c r="AB1993" s="8">
        <f t="shared" si="222"/>
        <v>946.06375023731016</v>
      </c>
      <c r="AC1993" s="8">
        <f t="shared" si="223"/>
        <v>913.25745924330965</v>
      </c>
      <c r="AD1993" s="9">
        <f t="shared" si="224"/>
        <v>68.541858521491108</v>
      </c>
      <c r="AE1993" s="9">
        <f t="shared" si="224"/>
        <v>76.850548995959372</v>
      </c>
      <c r="AF1993" s="9">
        <f t="shared" si="224"/>
        <v>59.79824549302014</v>
      </c>
      <c r="AG1993" s="9">
        <f t="shared" si="225"/>
        <v>49.850581646528539</v>
      </c>
      <c r="AH1993" s="9">
        <f t="shared" si="225"/>
        <v>57.607551565730731</v>
      </c>
      <c r="AI1993" s="9">
        <f t="shared" si="225"/>
        <v>41.651377399186387</v>
      </c>
      <c r="AJ1993" s="9">
        <f t="shared" si="226"/>
        <v>16.285173704227979</v>
      </c>
      <c r="AK1993" s="9">
        <f t="shared" si="227"/>
        <v>4.1838466250299469</v>
      </c>
    </row>
    <row r="1994" spans="1:37">
      <c r="A1994" s="10" t="s">
        <v>43</v>
      </c>
      <c r="B1994" s="10" t="s">
        <v>708</v>
      </c>
      <c r="C1994" s="10" t="s">
        <v>39</v>
      </c>
      <c r="D1994" s="9">
        <v>4407.43</v>
      </c>
      <c r="E1994" s="11">
        <v>310409</v>
      </c>
      <c r="F1994" s="11">
        <v>1245931</v>
      </c>
      <c r="G1994" s="11">
        <v>643215</v>
      </c>
      <c r="H1994" s="11">
        <v>602716</v>
      </c>
      <c r="I1994" s="11">
        <v>140903</v>
      </c>
      <c r="J1994" s="11">
        <v>73834</v>
      </c>
      <c r="K1994" s="11">
        <v>67069</v>
      </c>
      <c r="L1994" s="11">
        <v>207187</v>
      </c>
      <c r="M1994" s="11">
        <v>105556</v>
      </c>
      <c r="N1994" s="11">
        <v>101631</v>
      </c>
      <c r="O1994" s="11">
        <v>60385</v>
      </c>
      <c r="P1994" s="11">
        <v>30730</v>
      </c>
      <c r="Q1994" s="11">
        <v>29655</v>
      </c>
      <c r="R1994" s="11">
        <v>727785</v>
      </c>
      <c r="S1994" s="11">
        <v>425299</v>
      </c>
      <c r="T1994" s="11">
        <v>302486</v>
      </c>
      <c r="U1994" s="11">
        <v>518146</v>
      </c>
      <c r="V1994" s="11">
        <v>217916</v>
      </c>
      <c r="W1994" s="11">
        <v>300230</v>
      </c>
      <c r="X1994" s="11">
        <v>646077</v>
      </c>
      <c r="Y1994" s="11">
        <v>373109</v>
      </c>
      <c r="Z1994" s="11">
        <v>272968</v>
      </c>
      <c r="AA1994" s="8">
        <f t="shared" si="221"/>
        <v>282.68877781382798</v>
      </c>
      <c r="AB1994" s="8">
        <f t="shared" si="222"/>
        <v>937.03660517867274</v>
      </c>
      <c r="AC1994" s="8">
        <f t="shared" si="223"/>
        <v>908.37554514180465</v>
      </c>
      <c r="AD1994" s="9">
        <f t="shared" si="224"/>
        <v>65.861227045830518</v>
      </c>
      <c r="AE1994" s="9">
        <f t="shared" si="224"/>
        <v>74.694975771934793</v>
      </c>
      <c r="AF1994" s="9">
        <f t="shared" si="224"/>
        <v>56.471146109284668</v>
      </c>
      <c r="AG1994" s="9">
        <f t="shared" si="225"/>
        <v>51.85495826012837</v>
      </c>
      <c r="AH1994" s="9">
        <f t="shared" si="225"/>
        <v>58.006887277193478</v>
      </c>
      <c r="AI1994" s="9">
        <f t="shared" si="225"/>
        <v>45.289655492802581</v>
      </c>
      <c r="AJ1994" s="9">
        <f t="shared" si="226"/>
        <v>16.629091017078796</v>
      </c>
      <c r="AK1994" s="9">
        <f t="shared" si="227"/>
        <v>4.846576576070424</v>
      </c>
    </row>
    <row r="1995" spans="1:37">
      <c r="A1995" s="10" t="s">
        <v>43</v>
      </c>
      <c r="B1995" s="10" t="s">
        <v>708</v>
      </c>
      <c r="C1995" s="10" t="s">
        <v>40</v>
      </c>
      <c r="D1995" s="9">
        <v>89.57</v>
      </c>
      <c r="E1995" s="11">
        <v>65464</v>
      </c>
      <c r="F1995" s="11">
        <v>260912</v>
      </c>
      <c r="G1995" s="11">
        <v>131088</v>
      </c>
      <c r="H1995" s="11">
        <v>129824</v>
      </c>
      <c r="I1995" s="11">
        <v>27037</v>
      </c>
      <c r="J1995" s="11">
        <v>13943</v>
      </c>
      <c r="K1995" s="11">
        <v>13094</v>
      </c>
      <c r="L1995" s="11">
        <v>38205</v>
      </c>
      <c r="M1995" s="11">
        <v>19150</v>
      </c>
      <c r="N1995" s="11">
        <v>19055</v>
      </c>
      <c r="O1995" s="11">
        <v>2659</v>
      </c>
      <c r="P1995" s="11">
        <v>1400</v>
      </c>
      <c r="Q1995" s="11">
        <v>1259</v>
      </c>
      <c r="R1995" s="11">
        <v>189924</v>
      </c>
      <c r="S1995" s="11">
        <v>102300</v>
      </c>
      <c r="T1995" s="11">
        <v>87624</v>
      </c>
      <c r="U1995" s="11">
        <v>70988</v>
      </c>
      <c r="V1995" s="11">
        <v>28788</v>
      </c>
      <c r="W1995" s="11">
        <v>42200</v>
      </c>
      <c r="X1995" s="11">
        <v>105093</v>
      </c>
      <c r="Y1995" s="11">
        <v>72948</v>
      </c>
      <c r="Z1995" s="11">
        <v>32145</v>
      </c>
      <c r="AA1995" s="8">
        <f t="shared" si="221"/>
        <v>2912.9396003126049</v>
      </c>
      <c r="AB1995" s="8">
        <f t="shared" si="222"/>
        <v>990.35762236055166</v>
      </c>
      <c r="AC1995" s="8">
        <f t="shared" si="223"/>
        <v>939.10923043821276</v>
      </c>
      <c r="AD1995" s="9">
        <f t="shared" si="224"/>
        <v>81.207482629609842</v>
      </c>
      <c r="AE1995" s="9">
        <f t="shared" si="224"/>
        <v>87.327670835289595</v>
      </c>
      <c r="AF1995" s="9">
        <f t="shared" si="224"/>
        <v>75.065535851966075</v>
      </c>
      <c r="AG1995" s="9">
        <f t="shared" si="225"/>
        <v>40.279097933402838</v>
      </c>
      <c r="AH1995" s="9">
        <f t="shared" si="225"/>
        <v>55.648114243866722</v>
      </c>
      <c r="AI1995" s="9">
        <f t="shared" si="225"/>
        <v>24.760444910032042</v>
      </c>
      <c r="AJ1995" s="9">
        <f t="shared" si="226"/>
        <v>14.642868093456798</v>
      </c>
      <c r="AK1995" s="9">
        <f t="shared" si="227"/>
        <v>1.0191175568774147</v>
      </c>
    </row>
    <row r="1996" spans="1:37">
      <c r="A1996" s="10" t="s">
        <v>43</v>
      </c>
      <c r="B1996" s="10" t="s">
        <v>709</v>
      </c>
      <c r="C1996" s="10" t="s">
        <v>38</v>
      </c>
      <c r="D1996" s="9">
        <v>5129</v>
      </c>
      <c r="E1996" s="11">
        <v>448053</v>
      </c>
      <c r="F1996" s="11">
        <v>1879809</v>
      </c>
      <c r="G1996" s="11">
        <v>960232</v>
      </c>
      <c r="H1996" s="11">
        <v>919577</v>
      </c>
      <c r="I1996" s="11">
        <v>217323</v>
      </c>
      <c r="J1996" s="11">
        <v>112832</v>
      </c>
      <c r="K1996" s="11">
        <v>104491</v>
      </c>
      <c r="L1996" s="11">
        <v>267386</v>
      </c>
      <c r="M1996" s="11">
        <v>135474</v>
      </c>
      <c r="N1996" s="11">
        <v>131912</v>
      </c>
      <c r="O1996" s="11">
        <v>22388</v>
      </c>
      <c r="P1996" s="11">
        <v>11419</v>
      </c>
      <c r="Q1996" s="11">
        <v>10969</v>
      </c>
      <c r="R1996" s="11">
        <v>1187958</v>
      </c>
      <c r="S1996" s="11">
        <v>667062</v>
      </c>
      <c r="T1996" s="11">
        <v>520896</v>
      </c>
      <c r="U1996" s="11">
        <v>691851</v>
      </c>
      <c r="V1996" s="11">
        <v>293170</v>
      </c>
      <c r="W1996" s="11">
        <v>398681</v>
      </c>
      <c r="X1996" s="11">
        <v>877779</v>
      </c>
      <c r="Y1996" s="11">
        <v>561634</v>
      </c>
      <c r="Z1996" s="11">
        <v>316145</v>
      </c>
      <c r="AA1996" s="8">
        <f t="shared" si="221"/>
        <v>366.50594657828037</v>
      </c>
      <c r="AB1996" s="8">
        <f t="shared" si="222"/>
        <v>957.66127352556464</v>
      </c>
      <c r="AC1996" s="8">
        <f t="shared" si="223"/>
        <v>926.07593590470799</v>
      </c>
      <c r="AD1996" s="9">
        <f t="shared" si="224"/>
        <v>71.45672204156908</v>
      </c>
      <c r="AE1996" s="9">
        <f t="shared" si="224"/>
        <v>78.718668869483125</v>
      </c>
      <c r="AF1996" s="9">
        <f t="shared" si="224"/>
        <v>63.906876084241418</v>
      </c>
      <c r="AG1996" s="9">
        <f t="shared" si="225"/>
        <v>46.695116365545644</v>
      </c>
      <c r="AH1996" s="9">
        <f t="shared" si="225"/>
        <v>58.489406726707713</v>
      </c>
      <c r="AI1996" s="9">
        <f t="shared" si="225"/>
        <v>34.37939400398227</v>
      </c>
      <c r="AJ1996" s="9">
        <f t="shared" si="226"/>
        <v>14.224104682975772</v>
      </c>
      <c r="AK1996" s="9">
        <f t="shared" si="227"/>
        <v>1.1909720615232717</v>
      </c>
    </row>
    <row r="1997" spans="1:37">
      <c r="A1997" s="10" t="s">
        <v>43</v>
      </c>
      <c r="B1997" s="10" t="s">
        <v>709</v>
      </c>
      <c r="C1997" s="10" t="s">
        <v>39</v>
      </c>
      <c r="D1997" s="9">
        <v>4965.7299999999996</v>
      </c>
      <c r="E1997" s="11">
        <v>342859</v>
      </c>
      <c r="F1997" s="11">
        <v>1451446</v>
      </c>
      <c r="G1997" s="11">
        <v>742444</v>
      </c>
      <c r="H1997" s="11">
        <v>709002</v>
      </c>
      <c r="I1997" s="11">
        <v>166231</v>
      </c>
      <c r="J1997" s="11">
        <v>86561</v>
      </c>
      <c r="K1997" s="11">
        <v>79670</v>
      </c>
      <c r="L1997" s="11">
        <v>217822</v>
      </c>
      <c r="M1997" s="11">
        <v>110438</v>
      </c>
      <c r="N1997" s="11">
        <v>107384</v>
      </c>
      <c r="O1997" s="11">
        <v>21041</v>
      </c>
      <c r="P1997" s="11">
        <v>10720</v>
      </c>
      <c r="Q1997" s="11">
        <v>10321</v>
      </c>
      <c r="R1997" s="11">
        <v>865259</v>
      </c>
      <c r="S1997" s="11">
        <v>494718</v>
      </c>
      <c r="T1997" s="11">
        <v>370541</v>
      </c>
      <c r="U1997" s="11">
        <v>586187</v>
      </c>
      <c r="V1997" s="11">
        <v>247726</v>
      </c>
      <c r="W1997" s="11">
        <v>338461</v>
      </c>
      <c r="X1997" s="11">
        <v>715139</v>
      </c>
      <c r="Y1997" s="11">
        <v>437314</v>
      </c>
      <c r="Z1997" s="11">
        <v>277825</v>
      </c>
      <c r="AA1997" s="8">
        <f t="shared" si="221"/>
        <v>292.29257329738027</v>
      </c>
      <c r="AB1997" s="8">
        <f t="shared" si="222"/>
        <v>954.95687216813667</v>
      </c>
      <c r="AC1997" s="8">
        <f t="shared" si="223"/>
        <v>920.39140028419263</v>
      </c>
      <c r="AD1997" s="9">
        <f t="shared" si="224"/>
        <v>67.324066401341412</v>
      </c>
      <c r="AE1997" s="9">
        <f t="shared" si="224"/>
        <v>75.427782089183594</v>
      </c>
      <c r="AF1997" s="9">
        <f t="shared" si="224"/>
        <v>58.878461606910179</v>
      </c>
      <c r="AG1997" s="9">
        <f t="shared" si="225"/>
        <v>49.270796157762675</v>
      </c>
      <c r="AH1997" s="9">
        <f t="shared" si="225"/>
        <v>58.901950854205843</v>
      </c>
      <c r="AI1997" s="9">
        <f t="shared" si="225"/>
        <v>39.185361959486713</v>
      </c>
      <c r="AJ1997" s="9">
        <f t="shared" si="226"/>
        <v>15.007241054782611</v>
      </c>
      <c r="AK1997" s="9">
        <f t="shared" si="227"/>
        <v>1.4496577895422909</v>
      </c>
    </row>
    <row r="1998" spans="1:37">
      <c r="A1998" s="10" t="s">
        <v>43</v>
      </c>
      <c r="B1998" s="10" t="s">
        <v>709</v>
      </c>
      <c r="C1998" s="10" t="s">
        <v>40</v>
      </c>
      <c r="D1998" s="9">
        <v>163.27000000000001</v>
      </c>
      <c r="E1998" s="11">
        <v>105194</v>
      </c>
      <c r="F1998" s="11">
        <v>428363</v>
      </c>
      <c r="G1998" s="11">
        <v>217788</v>
      </c>
      <c r="H1998" s="11">
        <v>210575</v>
      </c>
      <c r="I1998" s="11">
        <v>51092</v>
      </c>
      <c r="J1998" s="11">
        <v>26271</v>
      </c>
      <c r="K1998" s="11">
        <v>24821</v>
      </c>
      <c r="L1998" s="11">
        <v>49564</v>
      </c>
      <c r="M1998" s="11">
        <v>25036</v>
      </c>
      <c r="N1998" s="11">
        <v>24528</v>
      </c>
      <c r="O1998" s="11">
        <v>1347</v>
      </c>
      <c r="P1998" s="11">
        <v>699</v>
      </c>
      <c r="Q1998" s="11">
        <v>648</v>
      </c>
      <c r="R1998" s="11">
        <v>322699</v>
      </c>
      <c r="S1998" s="11">
        <v>172344</v>
      </c>
      <c r="T1998" s="11">
        <v>150355</v>
      </c>
      <c r="U1998" s="11">
        <v>105664</v>
      </c>
      <c r="V1998" s="11">
        <v>45444</v>
      </c>
      <c r="W1998" s="11">
        <v>60220</v>
      </c>
      <c r="X1998" s="11">
        <v>162640</v>
      </c>
      <c r="Y1998" s="11">
        <v>124320</v>
      </c>
      <c r="Z1998" s="11">
        <v>38320</v>
      </c>
      <c r="AA1998" s="8">
        <f t="shared" si="221"/>
        <v>2623.6479451215778</v>
      </c>
      <c r="AB1998" s="8">
        <f t="shared" si="222"/>
        <v>966.88063621503488</v>
      </c>
      <c r="AC1998" s="8">
        <f t="shared" si="223"/>
        <v>944.80605991397363</v>
      </c>
      <c r="AD1998" s="9">
        <f t="shared" si="224"/>
        <v>85.535066305122839</v>
      </c>
      <c r="AE1998" s="9">
        <f t="shared" si="224"/>
        <v>89.988878271902749</v>
      </c>
      <c r="AF1998" s="9">
        <f t="shared" si="224"/>
        <v>80.943075250061909</v>
      </c>
      <c r="AG1998" s="9">
        <f t="shared" si="225"/>
        <v>37.967798339258998</v>
      </c>
      <c r="AH1998" s="9">
        <f t="shared" si="225"/>
        <v>57.083034877954709</v>
      </c>
      <c r="AI1998" s="9">
        <f t="shared" si="225"/>
        <v>18.197791760655349</v>
      </c>
      <c r="AJ1998" s="9">
        <f t="shared" si="226"/>
        <v>11.570560482581362</v>
      </c>
      <c r="AK1998" s="9">
        <f t="shared" si="227"/>
        <v>0.31445292894110838</v>
      </c>
    </row>
    <row r="1999" spans="1:37">
      <c r="A1999" s="10" t="s">
        <v>43</v>
      </c>
      <c r="B1999" s="10" t="s">
        <v>710</v>
      </c>
      <c r="C1999" s="10" t="s">
        <v>38</v>
      </c>
      <c r="D1999" s="9">
        <v>4732</v>
      </c>
      <c r="E1999" s="11">
        <v>958035</v>
      </c>
      <c r="F1999" s="11">
        <v>3458045</v>
      </c>
      <c r="G1999" s="11">
        <v>1729297</v>
      </c>
      <c r="H1999" s="11">
        <v>1728748</v>
      </c>
      <c r="I1999" s="11">
        <v>319332</v>
      </c>
      <c r="J1999" s="11">
        <v>163230</v>
      </c>
      <c r="K1999" s="11">
        <v>156102</v>
      </c>
      <c r="L1999" s="11">
        <v>535911</v>
      </c>
      <c r="M1999" s="11">
        <v>266960</v>
      </c>
      <c r="N1999" s="11">
        <v>268951</v>
      </c>
      <c r="O1999" s="11">
        <v>28342</v>
      </c>
      <c r="P1999" s="11">
        <v>14245</v>
      </c>
      <c r="Q1999" s="11">
        <v>14097</v>
      </c>
      <c r="R1999" s="11">
        <v>2635907</v>
      </c>
      <c r="S1999" s="11">
        <v>1394790</v>
      </c>
      <c r="T1999" s="11">
        <v>1241117</v>
      </c>
      <c r="U1999" s="11">
        <v>822138</v>
      </c>
      <c r="V1999" s="11">
        <v>334507</v>
      </c>
      <c r="W1999" s="11">
        <v>487631</v>
      </c>
      <c r="X1999" s="11">
        <v>1567950</v>
      </c>
      <c r="Y1999" s="11">
        <v>1083125</v>
      </c>
      <c r="Z1999" s="11">
        <v>484825</v>
      </c>
      <c r="AA1999" s="8">
        <f t="shared" si="221"/>
        <v>730.77874049027901</v>
      </c>
      <c r="AB1999" s="8">
        <f t="shared" si="222"/>
        <v>999.68252995292301</v>
      </c>
      <c r="AC1999" s="8">
        <f t="shared" si="223"/>
        <v>956.33155669913617</v>
      </c>
      <c r="AD1999" s="9">
        <f t="shared" si="224"/>
        <v>83.980504111079924</v>
      </c>
      <c r="AE1999" s="9">
        <f t="shared" si="224"/>
        <v>89.063239312238878</v>
      </c>
      <c r="AF1999" s="9">
        <f t="shared" si="224"/>
        <v>78.919032000844439</v>
      </c>
      <c r="AG1999" s="9">
        <f t="shared" si="225"/>
        <v>45.342093581778144</v>
      </c>
      <c r="AH1999" s="9">
        <f t="shared" si="225"/>
        <v>62.633833286011594</v>
      </c>
      <c r="AI1999" s="9">
        <f t="shared" si="225"/>
        <v>28.044862524786723</v>
      </c>
      <c r="AJ1999" s="9">
        <f t="shared" si="226"/>
        <v>15.497513768617818</v>
      </c>
      <c r="AK1999" s="9">
        <f t="shared" si="227"/>
        <v>0.81959604342916303</v>
      </c>
    </row>
    <row r="2000" spans="1:37">
      <c r="A2000" s="10" t="s">
        <v>43</v>
      </c>
      <c r="B2000" s="10" t="s">
        <v>710</v>
      </c>
      <c r="C2000" s="10" t="s">
        <v>39</v>
      </c>
      <c r="D2000" s="9">
        <v>3103.88</v>
      </c>
      <c r="E2000" s="11">
        <v>242157</v>
      </c>
      <c r="F2000" s="11">
        <v>839105</v>
      </c>
      <c r="G2000" s="11">
        <v>419032</v>
      </c>
      <c r="H2000" s="11">
        <v>420073</v>
      </c>
      <c r="I2000" s="11">
        <v>70035</v>
      </c>
      <c r="J2000" s="11">
        <v>35589</v>
      </c>
      <c r="K2000" s="11">
        <v>34446</v>
      </c>
      <c r="L2000" s="11">
        <v>187055</v>
      </c>
      <c r="M2000" s="11">
        <v>93037</v>
      </c>
      <c r="N2000" s="11">
        <v>94018</v>
      </c>
      <c r="O2000" s="11">
        <v>19622</v>
      </c>
      <c r="P2000" s="11">
        <v>9815</v>
      </c>
      <c r="Q2000" s="11">
        <v>9807</v>
      </c>
      <c r="R2000" s="11">
        <v>554965</v>
      </c>
      <c r="S2000" s="11">
        <v>305718</v>
      </c>
      <c r="T2000" s="11">
        <v>249247</v>
      </c>
      <c r="U2000" s="11">
        <v>284140</v>
      </c>
      <c r="V2000" s="11">
        <v>113314</v>
      </c>
      <c r="W2000" s="11">
        <v>170826</v>
      </c>
      <c r="X2000" s="11">
        <v>452489</v>
      </c>
      <c r="Y2000" s="11">
        <v>277811</v>
      </c>
      <c r="Z2000" s="11">
        <v>174678</v>
      </c>
      <c r="AA2000" s="8">
        <f t="shared" si="221"/>
        <v>270.34067038674175</v>
      </c>
      <c r="AB2000" s="8">
        <f t="shared" si="222"/>
        <v>1002.4842971419843</v>
      </c>
      <c r="AC2000" s="8">
        <f t="shared" si="223"/>
        <v>967.88333473826185</v>
      </c>
      <c r="AD2000" s="9">
        <f t="shared" si="224"/>
        <v>72.160531551094181</v>
      </c>
      <c r="AE2000" s="9">
        <f t="shared" si="224"/>
        <v>79.729712108448965</v>
      </c>
      <c r="AF2000" s="9">
        <f t="shared" si="224"/>
        <v>64.634219076983712</v>
      </c>
      <c r="AG2000" s="9">
        <f t="shared" si="225"/>
        <v>53.925194105624442</v>
      </c>
      <c r="AH2000" s="9">
        <f t="shared" si="225"/>
        <v>66.298277935813971</v>
      </c>
      <c r="AI2000" s="9">
        <f t="shared" si="225"/>
        <v>41.582772518109948</v>
      </c>
      <c r="AJ2000" s="9">
        <f t="shared" si="226"/>
        <v>22.29220419375406</v>
      </c>
      <c r="AK2000" s="9">
        <f t="shared" si="227"/>
        <v>2.338443937290327</v>
      </c>
    </row>
    <row r="2001" spans="1:37">
      <c r="A2001" s="10" t="s">
        <v>43</v>
      </c>
      <c r="B2001" s="10" t="s">
        <v>710</v>
      </c>
      <c r="C2001" s="10" t="s">
        <v>40</v>
      </c>
      <c r="D2001" s="9">
        <v>1628.12</v>
      </c>
      <c r="E2001" s="11">
        <v>715878</v>
      </c>
      <c r="F2001" s="11">
        <v>2618940</v>
      </c>
      <c r="G2001" s="11">
        <v>1310265</v>
      </c>
      <c r="H2001" s="11">
        <v>1308675</v>
      </c>
      <c r="I2001" s="11">
        <v>249297</v>
      </c>
      <c r="J2001" s="11">
        <v>127641</v>
      </c>
      <c r="K2001" s="11">
        <v>121656</v>
      </c>
      <c r="L2001" s="11">
        <v>348856</v>
      </c>
      <c r="M2001" s="11">
        <v>173923</v>
      </c>
      <c r="N2001" s="11">
        <v>174933</v>
      </c>
      <c r="O2001" s="11">
        <v>8720</v>
      </c>
      <c r="P2001" s="11">
        <v>4430</v>
      </c>
      <c r="Q2001" s="11">
        <v>4290</v>
      </c>
      <c r="R2001" s="11">
        <v>2080942</v>
      </c>
      <c r="S2001" s="11">
        <v>1089072</v>
      </c>
      <c r="T2001" s="11">
        <v>991870</v>
      </c>
      <c r="U2001" s="11">
        <v>537998</v>
      </c>
      <c r="V2001" s="11">
        <v>221193</v>
      </c>
      <c r="W2001" s="11">
        <v>316805</v>
      </c>
      <c r="X2001" s="11">
        <v>1115461</v>
      </c>
      <c r="Y2001" s="11">
        <v>805314</v>
      </c>
      <c r="Z2001" s="11">
        <v>310147</v>
      </c>
      <c r="AA2001" s="8">
        <f t="shared" si="221"/>
        <v>1608.5669360980764</v>
      </c>
      <c r="AB2001" s="8">
        <f t="shared" si="222"/>
        <v>998.78650501997686</v>
      </c>
      <c r="AC2001" s="8">
        <f t="shared" si="223"/>
        <v>953.1106776035914</v>
      </c>
      <c r="AD2001" s="9">
        <f t="shared" si="224"/>
        <v>87.816687998993942</v>
      </c>
      <c r="AE2001" s="9">
        <f t="shared" si="224"/>
        <v>92.08945531293125</v>
      </c>
      <c r="AF2001" s="9">
        <f t="shared" si="224"/>
        <v>83.559740829759249</v>
      </c>
      <c r="AG2001" s="9">
        <f t="shared" si="225"/>
        <v>42.592079238165056</v>
      </c>
      <c r="AH2001" s="9">
        <f t="shared" si="225"/>
        <v>61.461918008952388</v>
      </c>
      <c r="AI2001" s="9">
        <f t="shared" si="225"/>
        <v>23.699314191835253</v>
      </c>
      <c r="AJ2001" s="9">
        <f t="shared" si="226"/>
        <v>13.320503715243573</v>
      </c>
      <c r="AK2001" s="9">
        <f t="shared" si="227"/>
        <v>0.33295913613904865</v>
      </c>
    </row>
    <row r="2002" spans="1:37">
      <c r="A2002" s="10" t="s">
        <v>43</v>
      </c>
      <c r="B2002" s="10" t="s">
        <v>711</v>
      </c>
      <c r="C2002" s="10" t="s">
        <v>38</v>
      </c>
      <c r="D2002" s="9">
        <v>5187</v>
      </c>
      <c r="E2002" s="11">
        <v>712210</v>
      </c>
      <c r="F2002" s="11">
        <v>2479052</v>
      </c>
      <c r="G2002" s="11">
        <v>1246159</v>
      </c>
      <c r="H2002" s="11">
        <v>1232893</v>
      </c>
      <c r="I2002" s="11">
        <v>241351</v>
      </c>
      <c r="J2002" s="11">
        <v>123612</v>
      </c>
      <c r="K2002" s="11">
        <v>117739</v>
      </c>
      <c r="L2002" s="11">
        <v>395876</v>
      </c>
      <c r="M2002" s="11">
        <v>196907</v>
      </c>
      <c r="N2002" s="11">
        <v>198969</v>
      </c>
      <c r="O2002" s="11">
        <v>5458</v>
      </c>
      <c r="P2002" s="11">
        <v>2740</v>
      </c>
      <c r="Q2002" s="11">
        <v>2718</v>
      </c>
      <c r="R2002" s="11">
        <v>1760566</v>
      </c>
      <c r="S2002" s="11">
        <v>959623</v>
      </c>
      <c r="T2002" s="11">
        <v>800943</v>
      </c>
      <c r="U2002" s="11">
        <v>718486</v>
      </c>
      <c r="V2002" s="11">
        <v>286536</v>
      </c>
      <c r="W2002" s="11">
        <v>431950</v>
      </c>
      <c r="X2002" s="11">
        <v>1266137</v>
      </c>
      <c r="Y2002" s="11">
        <v>819783</v>
      </c>
      <c r="Z2002" s="11">
        <v>446354</v>
      </c>
      <c r="AA2002" s="8">
        <f t="shared" si="221"/>
        <v>477.93560825139775</v>
      </c>
      <c r="AB2002" s="8">
        <f t="shared" si="222"/>
        <v>989.35448847217731</v>
      </c>
      <c r="AC2002" s="8">
        <f t="shared" si="223"/>
        <v>952.48843154386304</v>
      </c>
      <c r="AD2002" s="9">
        <f t="shared" si="224"/>
        <v>78.677446182488183</v>
      </c>
      <c r="AE2002" s="9">
        <f t="shared" si="224"/>
        <v>85.486220176081716</v>
      </c>
      <c r="AF2002" s="9">
        <f t="shared" si="224"/>
        <v>71.823532893214747</v>
      </c>
      <c r="AG2002" s="9">
        <f t="shared" si="225"/>
        <v>51.073434522551366</v>
      </c>
      <c r="AH2002" s="9">
        <f t="shared" si="225"/>
        <v>65.784783482685597</v>
      </c>
      <c r="AI2002" s="9">
        <f t="shared" si="225"/>
        <v>36.203790596588675</v>
      </c>
      <c r="AJ2002" s="9">
        <f t="shared" si="226"/>
        <v>15.968846155707908</v>
      </c>
      <c r="AK2002" s="9">
        <f t="shared" si="227"/>
        <v>0.22016480493349874</v>
      </c>
    </row>
    <row r="2003" spans="1:37">
      <c r="A2003" s="10" t="s">
        <v>43</v>
      </c>
      <c r="B2003" s="10" t="s">
        <v>711</v>
      </c>
      <c r="C2003" s="10" t="s">
        <v>39</v>
      </c>
      <c r="D2003" s="9">
        <v>4354.47</v>
      </c>
      <c r="E2003" s="11">
        <v>283187</v>
      </c>
      <c r="F2003" s="11">
        <v>957941</v>
      </c>
      <c r="G2003" s="11">
        <v>479309</v>
      </c>
      <c r="H2003" s="11">
        <v>478632</v>
      </c>
      <c r="I2003" s="11">
        <v>79787</v>
      </c>
      <c r="J2003" s="11">
        <v>40947</v>
      </c>
      <c r="K2003" s="11">
        <v>38840</v>
      </c>
      <c r="L2003" s="11">
        <v>237893</v>
      </c>
      <c r="M2003" s="11">
        <v>118360</v>
      </c>
      <c r="N2003" s="11">
        <v>119533</v>
      </c>
      <c r="O2003" s="11">
        <v>2650</v>
      </c>
      <c r="P2003" s="11">
        <v>1318</v>
      </c>
      <c r="Q2003" s="11">
        <v>1332</v>
      </c>
      <c r="R2003" s="11">
        <v>611317</v>
      </c>
      <c r="S2003" s="11">
        <v>343434</v>
      </c>
      <c r="T2003" s="11">
        <v>267883</v>
      </c>
      <c r="U2003" s="11">
        <v>346624</v>
      </c>
      <c r="V2003" s="11">
        <v>135875</v>
      </c>
      <c r="W2003" s="11">
        <v>210749</v>
      </c>
      <c r="X2003" s="11">
        <v>548558</v>
      </c>
      <c r="Y2003" s="11">
        <v>322746</v>
      </c>
      <c r="Z2003" s="11">
        <v>225812</v>
      </c>
      <c r="AA2003" s="8">
        <f t="shared" si="221"/>
        <v>219.99026287929414</v>
      </c>
      <c r="AB2003" s="8">
        <f t="shared" si="222"/>
        <v>998.58754999384541</v>
      </c>
      <c r="AC2003" s="8">
        <f t="shared" si="223"/>
        <v>948.54323882091489</v>
      </c>
      <c r="AD2003" s="9">
        <f t="shared" si="224"/>
        <v>69.613871826581672</v>
      </c>
      <c r="AE2003" s="9">
        <f t="shared" si="224"/>
        <v>78.344838284340341</v>
      </c>
      <c r="AF2003" s="9">
        <f t="shared" si="224"/>
        <v>60.91129443009423</v>
      </c>
      <c r="AG2003" s="9">
        <f t="shared" si="225"/>
        <v>57.264278280186353</v>
      </c>
      <c r="AH2003" s="9">
        <f t="shared" si="225"/>
        <v>67.335685330340141</v>
      </c>
      <c r="AI2003" s="9">
        <f t="shared" si="225"/>
        <v>47.178625750054323</v>
      </c>
      <c r="AJ2003" s="9">
        <f t="shared" si="226"/>
        <v>24.833784126579822</v>
      </c>
      <c r="AK2003" s="9">
        <f t="shared" si="227"/>
        <v>0.27663499109026551</v>
      </c>
    </row>
    <row r="2004" spans="1:37">
      <c r="A2004" s="10" t="s">
        <v>43</v>
      </c>
      <c r="B2004" s="10" t="s">
        <v>711</v>
      </c>
      <c r="C2004" s="10" t="s">
        <v>40</v>
      </c>
      <c r="D2004" s="9">
        <v>832.53</v>
      </c>
      <c r="E2004" s="11">
        <v>429023</v>
      </c>
      <c r="F2004" s="11">
        <v>1521111</v>
      </c>
      <c r="G2004" s="11">
        <v>766850</v>
      </c>
      <c r="H2004" s="11">
        <v>754261</v>
      </c>
      <c r="I2004" s="11">
        <v>161564</v>
      </c>
      <c r="J2004" s="11">
        <v>82665</v>
      </c>
      <c r="K2004" s="11">
        <v>78899</v>
      </c>
      <c r="L2004" s="11">
        <v>157983</v>
      </c>
      <c r="M2004" s="11">
        <v>78547</v>
      </c>
      <c r="N2004" s="11">
        <v>79436</v>
      </c>
      <c r="O2004" s="11">
        <v>2808</v>
      </c>
      <c r="P2004" s="11">
        <v>1422</v>
      </c>
      <c r="Q2004" s="11">
        <v>1386</v>
      </c>
      <c r="R2004" s="11">
        <v>1149249</v>
      </c>
      <c r="S2004" s="11">
        <v>616189</v>
      </c>
      <c r="T2004" s="11">
        <v>533060</v>
      </c>
      <c r="U2004" s="11">
        <v>371862</v>
      </c>
      <c r="V2004" s="11">
        <v>150661</v>
      </c>
      <c r="W2004" s="11">
        <v>221201</v>
      </c>
      <c r="X2004" s="11">
        <v>717579</v>
      </c>
      <c r="Y2004" s="11">
        <v>497037</v>
      </c>
      <c r="Z2004" s="11">
        <v>220542</v>
      </c>
      <c r="AA2004" s="8">
        <f t="shared" si="221"/>
        <v>1827.0945191164283</v>
      </c>
      <c r="AB2004" s="8">
        <f t="shared" si="222"/>
        <v>983.58349090434888</v>
      </c>
      <c r="AC2004" s="8">
        <f t="shared" si="223"/>
        <v>954.44262989173171</v>
      </c>
      <c r="AD2004" s="9">
        <f t="shared" si="224"/>
        <v>84.531759475766563</v>
      </c>
      <c r="AE2004" s="9">
        <f t="shared" si="224"/>
        <v>90.061752303835945</v>
      </c>
      <c r="AF2004" s="9">
        <f t="shared" si="224"/>
        <v>78.929522241405351</v>
      </c>
      <c r="AG2004" s="9">
        <f t="shared" si="225"/>
        <v>47.174663781933077</v>
      </c>
      <c r="AH2004" s="9">
        <f t="shared" si="225"/>
        <v>64.815413705418266</v>
      </c>
      <c r="AI2004" s="9">
        <f t="shared" si="225"/>
        <v>29.23948076329016</v>
      </c>
      <c r="AJ2004" s="9">
        <f t="shared" si="226"/>
        <v>10.386027055224767</v>
      </c>
      <c r="AK2004" s="9">
        <f t="shared" si="227"/>
        <v>0.18460191268092863</v>
      </c>
    </row>
    <row r="2005" spans="1:37">
      <c r="A2005" s="10" t="s">
        <v>41</v>
      </c>
      <c r="B2005" s="10" t="s">
        <v>712</v>
      </c>
      <c r="C2005" s="10" t="s">
        <v>38</v>
      </c>
      <c r="D2005" s="13" t="s">
        <v>713</v>
      </c>
      <c r="E2005" s="11">
        <v>302450</v>
      </c>
      <c r="F2005" s="11">
        <v>1247953</v>
      </c>
      <c r="G2005" s="11">
        <v>612511</v>
      </c>
      <c r="H2005" s="11">
        <v>635442</v>
      </c>
      <c r="I2005" s="11">
        <v>132858</v>
      </c>
      <c r="J2005" s="11">
        <v>67527</v>
      </c>
      <c r="K2005" s="11">
        <v>65331</v>
      </c>
      <c r="L2005" s="11">
        <v>196325</v>
      </c>
      <c r="M2005" s="11">
        <v>95512</v>
      </c>
      <c r="N2005" s="11">
        <v>100813</v>
      </c>
      <c r="O2005" s="11">
        <v>0</v>
      </c>
      <c r="P2005" s="11">
        <v>0</v>
      </c>
      <c r="Q2005" s="11">
        <v>0</v>
      </c>
      <c r="R2005" s="11">
        <v>957309</v>
      </c>
      <c r="S2005" s="11">
        <v>497378</v>
      </c>
      <c r="T2005" s="11">
        <v>459931</v>
      </c>
      <c r="U2005" s="11">
        <v>290644</v>
      </c>
      <c r="V2005" s="11">
        <v>115133</v>
      </c>
      <c r="W2005" s="11">
        <v>175511</v>
      </c>
      <c r="X2005" s="11">
        <v>444968</v>
      </c>
      <c r="Y2005" s="11">
        <v>332931</v>
      </c>
      <c r="Z2005" s="11">
        <v>112037</v>
      </c>
      <c r="AA2005" s="8">
        <f t="shared" si="221"/>
        <v>2546.8428571428572</v>
      </c>
      <c r="AB2005" s="8">
        <f t="shared" si="222"/>
        <v>1037.4376949964981</v>
      </c>
      <c r="AC2005" s="8">
        <f t="shared" si="223"/>
        <v>967.47967479674799</v>
      </c>
      <c r="AD2005" s="9">
        <f t="shared" si="224"/>
        <v>85.849994843488673</v>
      </c>
      <c r="AE2005" s="9">
        <f t="shared" si="224"/>
        <v>91.264697679197923</v>
      </c>
      <c r="AF2005" s="9">
        <f t="shared" si="224"/>
        <v>80.673938934698683</v>
      </c>
      <c r="AG2005" s="9">
        <f t="shared" si="225"/>
        <v>35.655829987187019</v>
      </c>
      <c r="AH2005" s="9">
        <f t="shared" si="225"/>
        <v>54.355105459330524</v>
      </c>
      <c r="AI2005" s="9">
        <f t="shared" si="225"/>
        <v>17.631349517343832</v>
      </c>
      <c r="AJ2005" s="9">
        <f t="shared" si="226"/>
        <v>15.731762333998155</v>
      </c>
      <c r="AK2005" s="9">
        <f t="shared" si="227"/>
        <v>0</v>
      </c>
    </row>
    <row r="2006" spans="1:37">
      <c r="A2006" s="10" t="s">
        <v>41</v>
      </c>
      <c r="B2006" s="10" t="s">
        <v>712</v>
      </c>
      <c r="C2006" s="10" t="s">
        <v>39</v>
      </c>
      <c r="D2006" s="9">
        <v>335.44</v>
      </c>
      <c r="E2006" s="11">
        <v>95018</v>
      </c>
      <c r="F2006" s="11">
        <v>395200</v>
      </c>
      <c r="G2006" s="11">
        <v>194907</v>
      </c>
      <c r="H2006" s="11">
        <v>200293</v>
      </c>
      <c r="I2006" s="11">
        <v>44514</v>
      </c>
      <c r="J2006" s="11">
        <v>22798</v>
      </c>
      <c r="K2006" s="11">
        <v>21716</v>
      </c>
      <c r="L2006" s="11">
        <v>110425</v>
      </c>
      <c r="M2006" s="11">
        <v>53793</v>
      </c>
      <c r="N2006" s="11">
        <v>56632</v>
      </c>
      <c r="O2006" s="11">
        <v>0</v>
      </c>
      <c r="P2006" s="11">
        <v>0</v>
      </c>
      <c r="Q2006" s="11">
        <v>0</v>
      </c>
      <c r="R2006" s="11">
        <v>280882</v>
      </c>
      <c r="S2006" s="11">
        <v>150490</v>
      </c>
      <c r="T2006" s="11">
        <v>130392</v>
      </c>
      <c r="U2006" s="11">
        <v>114318</v>
      </c>
      <c r="V2006" s="11">
        <v>44417</v>
      </c>
      <c r="W2006" s="11">
        <v>69901</v>
      </c>
      <c r="X2006" s="11">
        <v>147876</v>
      </c>
      <c r="Y2006" s="11">
        <v>105705</v>
      </c>
      <c r="Z2006" s="11">
        <v>42171</v>
      </c>
      <c r="AA2006" s="8">
        <f t="shared" si="221"/>
        <v>1178.1540663009778</v>
      </c>
      <c r="AB2006" s="8">
        <f t="shared" si="222"/>
        <v>1027.633691965912</v>
      </c>
      <c r="AC2006" s="8">
        <f t="shared" si="223"/>
        <v>952.53969646460212</v>
      </c>
      <c r="AD2006" s="9">
        <f t="shared" si="224"/>
        <v>80.095013773004908</v>
      </c>
      <c r="AE2006" s="9">
        <f t="shared" si="224"/>
        <v>87.438774265145923</v>
      </c>
      <c r="AF2006" s="9">
        <f t="shared" si="224"/>
        <v>73.017241862053908</v>
      </c>
      <c r="AG2006" s="9">
        <f t="shared" si="225"/>
        <v>37.418016194331983</v>
      </c>
      <c r="AH2006" s="9">
        <f t="shared" si="225"/>
        <v>54.233557542828116</v>
      </c>
      <c r="AI2006" s="9">
        <f t="shared" si="225"/>
        <v>21.054654930526777</v>
      </c>
      <c r="AJ2006" s="9">
        <f t="shared" si="226"/>
        <v>27.941548582995949</v>
      </c>
      <c r="AK2006" s="9">
        <f t="shared" si="227"/>
        <v>0</v>
      </c>
    </row>
    <row r="2007" spans="1:37">
      <c r="A2007" s="10" t="s">
        <v>41</v>
      </c>
      <c r="B2007" s="10" t="s">
        <v>712</v>
      </c>
      <c r="C2007" s="10" t="s">
        <v>40</v>
      </c>
      <c r="D2007" s="9">
        <v>154.56</v>
      </c>
      <c r="E2007" s="11">
        <v>207432</v>
      </c>
      <c r="F2007" s="11">
        <v>852753</v>
      </c>
      <c r="G2007" s="11">
        <v>417604</v>
      </c>
      <c r="H2007" s="11">
        <v>435149</v>
      </c>
      <c r="I2007" s="11">
        <v>88344</v>
      </c>
      <c r="J2007" s="11">
        <v>44729</v>
      </c>
      <c r="K2007" s="11">
        <v>43615</v>
      </c>
      <c r="L2007" s="11">
        <v>85900</v>
      </c>
      <c r="M2007" s="11">
        <v>41719</v>
      </c>
      <c r="N2007" s="11">
        <v>44181</v>
      </c>
      <c r="O2007" s="11">
        <v>0</v>
      </c>
      <c r="P2007" s="11">
        <v>0</v>
      </c>
      <c r="Q2007" s="11">
        <v>0</v>
      </c>
      <c r="R2007" s="11">
        <v>676427</v>
      </c>
      <c r="S2007" s="11">
        <v>346888</v>
      </c>
      <c r="T2007" s="11">
        <v>329539</v>
      </c>
      <c r="U2007" s="11">
        <v>176326</v>
      </c>
      <c r="V2007" s="11">
        <v>70716</v>
      </c>
      <c r="W2007" s="11">
        <v>105610</v>
      </c>
      <c r="X2007" s="11">
        <v>297092</v>
      </c>
      <c r="Y2007" s="11">
        <v>227226</v>
      </c>
      <c r="Z2007" s="11">
        <v>69866</v>
      </c>
      <c r="AA2007" s="8">
        <f t="shared" si="221"/>
        <v>5517.2942546583854</v>
      </c>
      <c r="AB2007" s="8">
        <f t="shared" si="222"/>
        <v>1042.0134864608576</v>
      </c>
      <c r="AC2007" s="8">
        <f t="shared" si="223"/>
        <v>975.09445773435573</v>
      </c>
      <c r="AD2007" s="9">
        <f t="shared" si="224"/>
        <v>88.490193077266227</v>
      </c>
      <c r="AE2007" s="9">
        <f t="shared" si="224"/>
        <v>93.030640295005028</v>
      </c>
      <c r="AF2007" s="9">
        <f t="shared" si="224"/>
        <v>84.166126058017952</v>
      </c>
      <c r="AG2007" s="9">
        <f t="shared" si="225"/>
        <v>34.839162102038927</v>
      </c>
      <c r="AH2007" s="9">
        <f t="shared" si="225"/>
        <v>54.411835135678778</v>
      </c>
      <c r="AI2007" s="9">
        <f t="shared" si="225"/>
        <v>16.055649903826048</v>
      </c>
      <c r="AJ2007" s="9">
        <f t="shared" si="226"/>
        <v>10.073256851632301</v>
      </c>
      <c r="AK2007" s="9">
        <f t="shared" si="227"/>
        <v>0</v>
      </c>
    </row>
    <row r="2008" spans="1:37">
      <c r="A2008" s="10" t="s">
        <v>43</v>
      </c>
      <c r="B2008" s="10" t="s">
        <v>714</v>
      </c>
      <c r="C2008" s="10" t="s">
        <v>38</v>
      </c>
      <c r="D2008" s="9">
        <v>30</v>
      </c>
      <c r="E2008" s="11">
        <v>13812</v>
      </c>
      <c r="F2008" s="11">
        <v>55626</v>
      </c>
      <c r="G2008" s="11">
        <v>27301</v>
      </c>
      <c r="H2008" s="11">
        <v>28325</v>
      </c>
      <c r="I2008" s="11">
        <v>6204</v>
      </c>
      <c r="J2008" s="11">
        <v>3230</v>
      </c>
      <c r="K2008" s="11">
        <v>2974</v>
      </c>
      <c r="L2008" s="11">
        <v>8427</v>
      </c>
      <c r="M2008" s="11">
        <v>4100</v>
      </c>
      <c r="N2008" s="11">
        <v>4327</v>
      </c>
      <c r="O2008" s="11">
        <v>0</v>
      </c>
      <c r="P2008" s="11">
        <v>0</v>
      </c>
      <c r="Q2008" s="11">
        <v>0</v>
      </c>
      <c r="R2008" s="11">
        <v>39274</v>
      </c>
      <c r="S2008" s="11">
        <v>19919</v>
      </c>
      <c r="T2008" s="11">
        <v>19355</v>
      </c>
      <c r="U2008" s="11">
        <v>16352</v>
      </c>
      <c r="V2008" s="11">
        <v>7382</v>
      </c>
      <c r="W2008" s="11">
        <v>8970</v>
      </c>
      <c r="X2008" s="11">
        <v>16760</v>
      </c>
      <c r="Y2008" s="11">
        <v>14047</v>
      </c>
      <c r="Z2008" s="11">
        <v>2713</v>
      </c>
      <c r="AA2008" s="8">
        <f t="shared" si="221"/>
        <v>1854.2</v>
      </c>
      <c r="AB2008" s="8">
        <f t="shared" si="222"/>
        <v>1037.5077835976706</v>
      </c>
      <c r="AC2008" s="8">
        <f t="shared" si="223"/>
        <v>920.74303405572755</v>
      </c>
      <c r="AD2008" s="9">
        <f t="shared" si="224"/>
        <v>79.46663429242038</v>
      </c>
      <c r="AE2008" s="9">
        <f t="shared" si="224"/>
        <v>82.751028208217363</v>
      </c>
      <c r="AF2008" s="9">
        <f t="shared" si="224"/>
        <v>76.348073054317382</v>
      </c>
      <c r="AG2008" s="9">
        <f t="shared" si="225"/>
        <v>30.12979541940819</v>
      </c>
      <c r="AH2008" s="9">
        <f t="shared" si="225"/>
        <v>51.452327753562145</v>
      </c>
      <c r="AI2008" s="9">
        <f t="shared" si="225"/>
        <v>9.5781112091791698</v>
      </c>
      <c r="AJ2008" s="9">
        <f t="shared" si="226"/>
        <v>15.149390572753749</v>
      </c>
      <c r="AK2008" s="9">
        <f t="shared" si="227"/>
        <v>0</v>
      </c>
    </row>
    <row r="2009" spans="1:37">
      <c r="A2009" s="10" t="s">
        <v>43</v>
      </c>
      <c r="B2009" s="10" t="s">
        <v>714</v>
      </c>
      <c r="C2009" s="10" t="s">
        <v>39</v>
      </c>
      <c r="D2009" s="9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  <c r="S2009" s="11">
        <v>0</v>
      </c>
      <c r="T2009" s="11">
        <v>0</v>
      </c>
      <c r="U2009" s="11">
        <v>0</v>
      </c>
      <c r="V2009" s="11">
        <v>0</v>
      </c>
      <c r="W2009" s="11">
        <v>0</v>
      </c>
      <c r="X2009" s="11">
        <v>0</v>
      </c>
      <c r="Y2009" s="11">
        <v>0</v>
      </c>
      <c r="Z2009" s="11">
        <v>0</v>
      </c>
      <c r="AA2009" s="8" t="e">
        <f t="shared" si="221"/>
        <v>#DIV/0!</v>
      </c>
      <c r="AB2009" s="8"/>
      <c r="AC2009" s="8"/>
      <c r="AD2009" s="9"/>
      <c r="AE2009" s="9"/>
      <c r="AF2009" s="9"/>
      <c r="AG2009" s="9"/>
      <c r="AH2009" s="9"/>
      <c r="AI2009" s="9"/>
      <c r="AJ2009" s="9"/>
      <c r="AK2009" s="9"/>
    </row>
    <row r="2010" spans="1:37">
      <c r="A2010" s="10" t="s">
        <v>43</v>
      </c>
      <c r="B2010" s="10" t="s">
        <v>714</v>
      </c>
      <c r="C2010" s="10" t="s">
        <v>40</v>
      </c>
      <c r="D2010" s="9">
        <v>30</v>
      </c>
      <c r="E2010" s="11">
        <v>13812</v>
      </c>
      <c r="F2010" s="11">
        <v>55626</v>
      </c>
      <c r="G2010" s="11">
        <v>27301</v>
      </c>
      <c r="H2010" s="11">
        <v>28325</v>
      </c>
      <c r="I2010" s="11">
        <v>6204</v>
      </c>
      <c r="J2010" s="11">
        <v>3230</v>
      </c>
      <c r="K2010" s="11">
        <v>2974</v>
      </c>
      <c r="L2010" s="11">
        <v>8427</v>
      </c>
      <c r="M2010" s="11">
        <v>4100</v>
      </c>
      <c r="N2010" s="11">
        <v>4327</v>
      </c>
      <c r="O2010" s="11">
        <v>0</v>
      </c>
      <c r="P2010" s="11">
        <v>0</v>
      </c>
      <c r="Q2010" s="11">
        <v>0</v>
      </c>
      <c r="R2010" s="11">
        <v>39274</v>
      </c>
      <c r="S2010" s="11">
        <v>19919</v>
      </c>
      <c r="T2010" s="11">
        <v>19355</v>
      </c>
      <c r="U2010" s="11">
        <v>16352</v>
      </c>
      <c r="V2010" s="11">
        <v>7382</v>
      </c>
      <c r="W2010" s="11">
        <v>8970</v>
      </c>
      <c r="X2010" s="11">
        <v>16760</v>
      </c>
      <c r="Y2010" s="11">
        <v>14047</v>
      </c>
      <c r="Z2010" s="11">
        <v>2713</v>
      </c>
      <c r="AA2010" s="8">
        <f t="shared" si="221"/>
        <v>1854.2</v>
      </c>
      <c r="AB2010" s="8">
        <f t="shared" si="222"/>
        <v>1037.5077835976706</v>
      </c>
      <c r="AC2010" s="8">
        <f t="shared" si="223"/>
        <v>920.74303405572755</v>
      </c>
      <c r="AD2010" s="9">
        <f t="shared" si="224"/>
        <v>79.46663429242038</v>
      </c>
      <c r="AE2010" s="9">
        <f t="shared" si="224"/>
        <v>82.751028208217363</v>
      </c>
      <c r="AF2010" s="9">
        <f t="shared" si="224"/>
        <v>76.348073054317382</v>
      </c>
      <c r="AG2010" s="9">
        <f t="shared" si="225"/>
        <v>30.12979541940819</v>
      </c>
      <c r="AH2010" s="9">
        <f t="shared" si="225"/>
        <v>51.452327753562145</v>
      </c>
      <c r="AI2010" s="9">
        <f t="shared" si="225"/>
        <v>9.5781112091791698</v>
      </c>
      <c r="AJ2010" s="9">
        <f t="shared" si="226"/>
        <v>15.149390572753749</v>
      </c>
      <c r="AK2010" s="9">
        <f t="shared" si="227"/>
        <v>0</v>
      </c>
    </row>
    <row r="2011" spans="1:37">
      <c r="A2011" s="10" t="s">
        <v>43</v>
      </c>
      <c r="B2011" s="10" t="s">
        <v>715</v>
      </c>
      <c r="C2011" s="10" t="s">
        <v>38</v>
      </c>
      <c r="D2011" s="9">
        <v>294</v>
      </c>
      <c r="E2011" s="11">
        <v>231513</v>
      </c>
      <c r="F2011" s="11">
        <v>950289</v>
      </c>
      <c r="G2011" s="11">
        <v>468258</v>
      </c>
      <c r="H2011" s="11">
        <v>482031</v>
      </c>
      <c r="I2011" s="11">
        <v>99838</v>
      </c>
      <c r="J2011" s="11">
        <v>50688</v>
      </c>
      <c r="K2011" s="11">
        <v>49150</v>
      </c>
      <c r="L2011" s="11">
        <v>152406</v>
      </c>
      <c r="M2011" s="11">
        <v>74129</v>
      </c>
      <c r="N2011" s="11">
        <v>78277</v>
      </c>
      <c r="O2011" s="11">
        <v>0</v>
      </c>
      <c r="P2011" s="11">
        <v>0</v>
      </c>
      <c r="Q2011" s="11">
        <v>0</v>
      </c>
      <c r="R2011" s="11">
        <v>726649</v>
      </c>
      <c r="S2011" s="11">
        <v>380946</v>
      </c>
      <c r="T2011" s="11">
        <v>345703</v>
      </c>
      <c r="U2011" s="11">
        <v>223640</v>
      </c>
      <c r="V2011" s="11">
        <v>87312</v>
      </c>
      <c r="W2011" s="11">
        <v>136328</v>
      </c>
      <c r="X2011" s="11">
        <v>348105</v>
      </c>
      <c r="Y2011" s="11">
        <v>256652</v>
      </c>
      <c r="Z2011" s="11">
        <v>91453</v>
      </c>
      <c r="AA2011" s="8">
        <f t="shared" si="221"/>
        <v>3232.2755102040815</v>
      </c>
      <c r="AB2011" s="8">
        <f t="shared" si="222"/>
        <v>1029.41327217047</v>
      </c>
      <c r="AC2011" s="8">
        <f t="shared" si="223"/>
        <v>969.6575126262627</v>
      </c>
      <c r="AD2011" s="9">
        <f t="shared" si="224"/>
        <v>85.442782711761168</v>
      </c>
      <c r="AE2011" s="9">
        <f t="shared" si="224"/>
        <v>91.229254975213735</v>
      </c>
      <c r="AF2011" s="9">
        <f t="shared" si="224"/>
        <v>79.860977959300598</v>
      </c>
      <c r="AG2011" s="9">
        <f t="shared" si="225"/>
        <v>36.63148789473518</v>
      </c>
      <c r="AH2011" s="9">
        <f t="shared" si="225"/>
        <v>54.809955195640015</v>
      </c>
      <c r="AI2011" s="9">
        <f t="shared" si="225"/>
        <v>18.972431233675842</v>
      </c>
      <c r="AJ2011" s="9">
        <f t="shared" si="226"/>
        <v>16.03785795689522</v>
      </c>
      <c r="AK2011" s="9">
        <f t="shared" si="227"/>
        <v>0</v>
      </c>
    </row>
    <row r="2012" spans="1:37">
      <c r="A2012" s="10" t="s">
        <v>43</v>
      </c>
      <c r="B2012" s="10" t="s">
        <v>715</v>
      </c>
      <c r="C2012" s="10" t="s">
        <v>39</v>
      </c>
      <c r="D2012" s="9">
        <v>216.74</v>
      </c>
      <c r="E2012" s="11">
        <v>69497</v>
      </c>
      <c r="F2012" s="11">
        <v>293080</v>
      </c>
      <c r="G2012" s="11">
        <v>144769</v>
      </c>
      <c r="H2012" s="11">
        <v>148311</v>
      </c>
      <c r="I2012" s="11">
        <v>33003</v>
      </c>
      <c r="J2012" s="11">
        <v>16896</v>
      </c>
      <c r="K2012" s="11">
        <v>16107</v>
      </c>
      <c r="L2012" s="11">
        <v>85624</v>
      </c>
      <c r="M2012" s="11">
        <v>41680</v>
      </c>
      <c r="N2012" s="11">
        <v>43944</v>
      </c>
      <c r="O2012" s="11">
        <v>0</v>
      </c>
      <c r="P2012" s="11">
        <v>0</v>
      </c>
      <c r="Q2012" s="11">
        <v>0</v>
      </c>
      <c r="R2012" s="11">
        <v>203781</v>
      </c>
      <c r="S2012" s="11">
        <v>110274</v>
      </c>
      <c r="T2012" s="11">
        <v>93507</v>
      </c>
      <c r="U2012" s="11">
        <v>89299</v>
      </c>
      <c r="V2012" s="11">
        <v>34495</v>
      </c>
      <c r="W2012" s="11">
        <v>54804</v>
      </c>
      <c r="X2012" s="11">
        <v>112480</v>
      </c>
      <c r="Y2012" s="11">
        <v>78598</v>
      </c>
      <c r="Z2012" s="11">
        <v>33882</v>
      </c>
      <c r="AA2012" s="8">
        <f t="shared" si="221"/>
        <v>1352.2192488696132</v>
      </c>
      <c r="AB2012" s="8">
        <f t="shared" si="222"/>
        <v>1024.4665639743316</v>
      </c>
      <c r="AC2012" s="8">
        <f t="shared" si="223"/>
        <v>953.30255681818176</v>
      </c>
      <c r="AD2012" s="9">
        <f t="shared" si="224"/>
        <v>78.354102823394612</v>
      </c>
      <c r="AE2012" s="9">
        <f t="shared" si="224"/>
        <v>86.237125898352275</v>
      </c>
      <c r="AF2012" s="9">
        <f t="shared" si="224"/>
        <v>70.729327403104293</v>
      </c>
      <c r="AG2012" s="9">
        <f t="shared" si="225"/>
        <v>38.378599699740683</v>
      </c>
      <c r="AH2012" s="9">
        <f t="shared" si="225"/>
        <v>54.292010029771568</v>
      </c>
      <c r="AI2012" s="9">
        <f t="shared" si="225"/>
        <v>22.84523737281793</v>
      </c>
      <c r="AJ2012" s="9">
        <f t="shared" si="226"/>
        <v>29.215231336153952</v>
      </c>
      <c r="AK2012" s="9">
        <f t="shared" si="227"/>
        <v>0</v>
      </c>
    </row>
    <row r="2013" spans="1:37">
      <c r="A2013" s="10" t="s">
        <v>43</v>
      </c>
      <c r="B2013" s="10" t="s">
        <v>715</v>
      </c>
      <c r="C2013" s="10" t="s">
        <v>40</v>
      </c>
      <c r="D2013" s="9">
        <v>77.260000000000005</v>
      </c>
      <c r="E2013" s="11">
        <v>162016</v>
      </c>
      <c r="F2013" s="11">
        <v>657209</v>
      </c>
      <c r="G2013" s="11">
        <v>323489</v>
      </c>
      <c r="H2013" s="11">
        <v>333720</v>
      </c>
      <c r="I2013" s="11">
        <v>66835</v>
      </c>
      <c r="J2013" s="11">
        <v>33792</v>
      </c>
      <c r="K2013" s="11">
        <v>33043</v>
      </c>
      <c r="L2013" s="11">
        <v>66782</v>
      </c>
      <c r="M2013" s="11">
        <v>32449</v>
      </c>
      <c r="N2013" s="11">
        <v>34333</v>
      </c>
      <c r="O2013" s="11">
        <v>0</v>
      </c>
      <c r="P2013" s="11">
        <v>0</v>
      </c>
      <c r="Q2013" s="11">
        <v>0</v>
      </c>
      <c r="R2013" s="11">
        <v>522868</v>
      </c>
      <c r="S2013" s="11">
        <v>270672</v>
      </c>
      <c r="T2013" s="11">
        <v>252196</v>
      </c>
      <c r="U2013" s="11">
        <v>134341</v>
      </c>
      <c r="V2013" s="11">
        <v>52817</v>
      </c>
      <c r="W2013" s="11">
        <v>81524</v>
      </c>
      <c r="X2013" s="11">
        <v>235625</v>
      </c>
      <c r="Y2013" s="11">
        <v>178054</v>
      </c>
      <c r="Z2013" s="11">
        <v>57571</v>
      </c>
      <c r="AA2013" s="8">
        <f t="shared" si="221"/>
        <v>8506.4587108464912</v>
      </c>
      <c r="AB2013" s="8">
        <f t="shared" si="222"/>
        <v>1031.627041414082</v>
      </c>
      <c r="AC2013" s="8">
        <f t="shared" si="223"/>
        <v>977.834990530303</v>
      </c>
      <c r="AD2013" s="9">
        <f t="shared" si="224"/>
        <v>88.565553361089755</v>
      </c>
      <c r="AE2013" s="9">
        <f t="shared" si="224"/>
        <v>93.432793573975573</v>
      </c>
      <c r="AF2013" s="9">
        <f t="shared" si="224"/>
        <v>83.876053040305706</v>
      </c>
      <c r="AG2013" s="9">
        <f t="shared" si="225"/>
        <v>35.852369641925172</v>
      </c>
      <c r="AH2013" s="9">
        <f t="shared" si="225"/>
        <v>55.041747941970208</v>
      </c>
      <c r="AI2013" s="9">
        <f t="shared" si="225"/>
        <v>17.251288505333811</v>
      </c>
      <c r="AJ2013" s="9">
        <f t="shared" si="226"/>
        <v>10.161455488284549</v>
      </c>
      <c r="AK2013" s="9">
        <f t="shared" si="227"/>
        <v>0</v>
      </c>
    </row>
    <row r="2014" spans="1:37">
      <c r="A2014" s="10" t="s">
        <v>43</v>
      </c>
      <c r="B2014" s="10" t="s">
        <v>716</v>
      </c>
      <c r="C2014" s="10" t="s">
        <v>38</v>
      </c>
      <c r="D2014" s="9">
        <v>9</v>
      </c>
      <c r="E2014" s="11">
        <v>7420</v>
      </c>
      <c r="F2014" s="11">
        <v>41816</v>
      </c>
      <c r="G2014" s="11">
        <v>19143</v>
      </c>
      <c r="H2014" s="11">
        <v>22673</v>
      </c>
      <c r="I2014" s="11">
        <v>4553</v>
      </c>
      <c r="J2014" s="11">
        <v>2302</v>
      </c>
      <c r="K2014" s="11">
        <v>2251</v>
      </c>
      <c r="L2014" s="11">
        <v>144</v>
      </c>
      <c r="M2014" s="11">
        <v>77</v>
      </c>
      <c r="N2014" s="11">
        <v>67</v>
      </c>
      <c r="O2014" s="11">
        <v>0</v>
      </c>
      <c r="P2014" s="11">
        <v>0</v>
      </c>
      <c r="Q2014" s="11">
        <v>0</v>
      </c>
      <c r="R2014" s="11">
        <v>36470</v>
      </c>
      <c r="S2014" s="11">
        <v>16610</v>
      </c>
      <c r="T2014" s="11">
        <v>19860</v>
      </c>
      <c r="U2014" s="11">
        <v>5346</v>
      </c>
      <c r="V2014" s="11">
        <v>2533</v>
      </c>
      <c r="W2014" s="11">
        <v>2813</v>
      </c>
      <c r="X2014" s="11">
        <v>11802</v>
      </c>
      <c r="Y2014" s="11">
        <v>9093</v>
      </c>
      <c r="Z2014" s="11">
        <v>2709</v>
      </c>
      <c r="AA2014" s="8">
        <f t="shared" si="221"/>
        <v>4646.2222222222226</v>
      </c>
      <c r="AB2014" s="8">
        <f t="shared" si="222"/>
        <v>1184.4016089432168</v>
      </c>
      <c r="AC2014" s="8">
        <f t="shared" si="223"/>
        <v>977.84535186794096</v>
      </c>
      <c r="AD2014" s="9">
        <f t="shared" si="224"/>
        <v>97.871883637925023</v>
      </c>
      <c r="AE2014" s="9">
        <f t="shared" si="224"/>
        <v>98.628347485303721</v>
      </c>
      <c r="AF2014" s="9">
        <f t="shared" si="224"/>
        <v>97.248065811379874</v>
      </c>
      <c r="AG2014" s="9">
        <f t="shared" si="225"/>
        <v>28.223646451119187</v>
      </c>
      <c r="AH2014" s="9">
        <f t="shared" si="225"/>
        <v>47.500391788120986</v>
      </c>
      <c r="AI2014" s="9">
        <f t="shared" si="225"/>
        <v>11.948132139549243</v>
      </c>
      <c r="AJ2014" s="9">
        <f t="shared" si="226"/>
        <v>0.34436579299789555</v>
      </c>
      <c r="AK2014" s="9">
        <f t="shared" si="227"/>
        <v>0</v>
      </c>
    </row>
    <row r="2015" spans="1:37">
      <c r="A2015" s="10" t="s">
        <v>43</v>
      </c>
      <c r="B2015" s="10" t="s">
        <v>716</v>
      </c>
      <c r="C2015" s="10" t="s">
        <v>39</v>
      </c>
      <c r="D2015" s="9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  <c r="J2015" s="11">
        <v>0</v>
      </c>
      <c r="K2015" s="11">
        <v>0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0</v>
      </c>
      <c r="R2015" s="11">
        <v>0</v>
      </c>
      <c r="S2015" s="11">
        <v>0</v>
      </c>
      <c r="T2015" s="11">
        <v>0</v>
      </c>
      <c r="U2015" s="11">
        <v>0</v>
      </c>
      <c r="V2015" s="11">
        <v>0</v>
      </c>
      <c r="W2015" s="11">
        <v>0</v>
      </c>
      <c r="X2015" s="11">
        <v>0</v>
      </c>
      <c r="Y2015" s="11">
        <v>0</v>
      </c>
      <c r="Z2015" s="11">
        <v>0</v>
      </c>
      <c r="AA2015" s="8" t="e">
        <f t="shared" si="221"/>
        <v>#DIV/0!</v>
      </c>
      <c r="AB2015" s="8"/>
      <c r="AC2015" s="8"/>
      <c r="AD2015" s="9"/>
      <c r="AE2015" s="9"/>
      <c r="AF2015" s="9"/>
      <c r="AG2015" s="9"/>
      <c r="AH2015" s="9"/>
      <c r="AI2015" s="9"/>
      <c r="AJ2015" s="9"/>
      <c r="AK2015" s="9"/>
    </row>
    <row r="2016" spans="1:37">
      <c r="A2016" s="10" t="s">
        <v>43</v>
      </c>
      <c r="B2016" s="10" t="s">
        <v>716</v>
      </c>
      <c r="C2016" s="10" t="s">
        <v>40</v>
      </c>
      <c r="D2016" s="9">
        <v>9</v>
      </c>
      <c r="E2016" s="11">
        <v>7420</v>
      </c>
      <c r="F2016" s="11">
        <v>41816</v>
      </c>
      <c r="G2016" s="11">
        <v>19143</v>
      </c>
      <c r="H2016" s="11">
        <v>22673</v>
      </c>
      <c r="I2016" s="11">
        <v>4553</v>
      </c>
      <c r="J2016" s="11">
        <v>2302</v>
      </c>
      <c r="K2016" s="11">
        <v>2251</v>
      </c>
      <c r="L2016" s="11">
        <v>144</v>
      </c>
      <c r="M2016" s="11">
        <v>77</v>
      </c>
      <c r="N2016" s="11">
        <v>67</v>
      </c>
      <c r="O2016" s="11">
        <v>0</v>
      </c>
      <c r="P2016" s="11">
        <v>0</v>
      </c>
      <c r="Q2016" s="11">
        <v>0</v>
      </c>
      <c r="R2016" s="11">
        <v>36470</v>
      </c>
      <c r="S2016" s="11">
        <v>16610</v>
      </c>
      <c r="T2016" s="11">
        <v>19860</v>
      </c>
      <c r="U2016" s="11">
        <v>5346</v>
      </c>
      <c r="V2016" s="11">
        <v>2533</v>
      </c>
      <c r="W2016" s="11">
        <v>2813</v>
      </c>
      <c r="X2016" s="11">
        <v>11802</v>
      </c>
      <c r="Y2016" s="11">
        <v>9093</v>
      </c>
      <c r="Z2016" s="11">
        <v>2709</v>
      </c>
      <c r="AA2016" s="8">
        <f t="shared" si="221"/>
        <v>4646.2222222222226</v>
      </c>
      <c r="AB2016" s="8">
        <f t="shared" si="222"/>
        <v>1184.4016089432168</v>
      </c>
      <c r="AC2016" s="8">
        <f t="shared" si="223"/>
        <v>977.84535186794096</v>
      </c>
      <c r="AD2016" s="9">
        <f t="shared" si="224"/>
        <v>97.871883637925023</v>
      </c>
      <c r="AE2016" s="9">
        <f t="shared" si="224"/>
        <v>98.628347485303721</v>
      </c>
      <c r="AF2016" s="9">
        <f t="shared" si="224"/>
        <v>97.248065811379874</v>
      </c>
      <c r="AG2016" s="9">
        <f t="shared" si="225"/>
        <v>28.223646451119187</v>
      </c>
      <c r="AH2016" s="9">
        <f t="shared" si="225"/>
        <v>47.500391788120986</v>
      </c>
      <c r="AI2016" s="9">
        <f t="shared" si="225"/>
        <v>11.948132139549243</v>
      </c>
      <c r="AJ2016" s="9">
        <f t="shared" si="226"/>
        <v>0.34436579299789555</v>
      </c>
      <c r="AK2016" s="9">
        <f t="shared" si="227"/>
        <v>0</v>
      </c>
    </row>
    <row r="2017" spans="1:37">
      <c r="A2017" s="10" t="s">
        <v>43</v>
      </c>
      <c r="B2017" s="10" t="s">
        <v>717</v>
      </c>
      <c r="C2017" s="10" t="s">
        <v>38</v>
      </c>
      <c r="D2017" s="9">
        <v>157</v>
      </c>
      <c r="E2017" s="11">
        <v>49705</v>
      </c>
      <c r="F2017" s="11">
        <v>200222</v>
      </c>
      <c r="G2017" s="11">
        <v>97809</v>
      </c>
      <c r="H2017" s="11">
        <v>102413</v>
      </c>
      <c r="I2017" s="11">
        <v>22263</v>
      </c>
      <c r="J2017" s="11">
        <v>11307</v>
      </c>
      <c r="K2017" s="11">
        <v>10956</v>
      </c>
      <c r="L2017" s="11">
        <v>35348</v>
      </c>
      <c r="M2017" s="11">
        <v>17206</v>
      </c>
      <c r="N2017" s="11">
        <v>18142</v>
      </c>
      <c r="O2017" s="11">
        <v>0</v>
      </c>
      <c r="P2017" s="11">
        <v>0</v>
      </c>
      <c r="Q2017" s="11">
        <v>0</v>
      </c>
      <c r="R2017" s="11">
        <v>154916</v>
      </c>
      <c r="S2017" s="11">
        <v>79903</v>
      </c>
      <c r="T2017" s="11">
        <v>75013</v>
      </c>
      <c r="U2017" s="11">
        <v>45306</v>
      </c>
      <c r="V2017" s="11">
        <v>17906</v>
      </c>
      <c r="W2017" s="11">
        <v>27400</v>
      </c>
      <c r="X2017" s="11">
        <v>68301</v>
      </c>
      <c r="Y2017" s="11">
        <v>53139</v>
      </c>
      <c r="Z2017" s="11">
        <v>15162</v>
      </c>
      <c r="AA2017" s="8">
        <f t="shared" si="221"/>
        <v>1275.2993630573249</v>
      </c>
      <c r="AB2017" s="8">
        <f t="shared" si="222"/>
        <v>1047.0713329039249</v>
      </c>
      <c r="AC2017" s="8">
        <f t="shared" si="223"/>
        <v>968.95728309896526</v>
      </c>
      <c r="AD2017" s="9">
        <f t="shared" si="224"/>
        <v>87.051511865092522</v>
      </c>
      <c r="AE2017" s="9">
        <f t="shared" si="224"/>
        <v>92.371274652609188</v>
      </c>
      <c r="AF2017" s="9">
        <f t="shared" si="224"/>
        <v>82.019965666925444</v>
      </c>
      <c r="AG2017" s="9">
        <f t="shared" si="225"/>
        <v>34.112634975177549</v>
      </c>
      <c r="AH2017" s="9">
        <f t="shared" si="225"/>
        <v>54.329356194215265</v>
      </c>
      <c r="AI2017" s="9">
        <f t="shared" si="225"/>
        <v>14.80476111431166</v>
      </c>
      <c r="AJ2017" s="9">
        <f t="shared" si="226"/>
        <v>17.654403611990691</v>
      </c>
      <c r="AK2017" s="9">
        <f t="shared" si="227"/>
        <v>0</v>
      </c>
    </row>
    <row r="2018" spans="1:37">
      <c r="A2018" s="10" t="s">
        <v>43</v>
      </c>
      <c r="B2018" s="10" t="s">
        <v>717</v>
      </c>
      <c r="C2018" s="10" t="s">
        <v>39</v>
      </c>
      <c r="D2018" s="9">
        <v>118.7</v>
      </c>
      <c r="E2018" s="11">
        <v>25521</v>
      </c>
      <c r="F2018" s="11">
        <v>102120</v>
      </c>
      <c r="G2018" s="11">
        <v>50138</v>
      </c>
      <c r="H2018" s="11">
        <v>51982</v>
      </c>
      <c r="I2018" s="11">
        <v>11511</v>
      </c>
      <c r="J2018" s="11">
        <v>5902</v>
      </c>
      <c r="K2018" s="11">
        <v>5609</v>
      </c>
      <c r="L2018" s="11">
        <v>24801</v>
      </c>
      <c r="M2018" s="11">
        <v>12113</v>
      </c>
      <c r="N2018" s="11">
        <v>12688</v>
      </c>
      <c r="O2018" s="11">
        <v>0</v>
      </c>
      <c r="P2018" s="11">
        <v>0</v>
      </c>
      <c r="Q2018" s="11">
        <v>0</v>
      </c>
      <c r="R2018" s="11">
        <v>77101</v>
      </c>
      <c r="S2018" s="11">
        <v>40216</v>
      </c>
      <c r="T2018" s="11">
        <v>36885</v>
      </c>
      <c r="U2018" s="11">
        <v>25019</v>
      </c>
      <c r="V2018" s="11">
        <v>9922</v>
      </c>
      <c r="W2018" s="11">
        <v>15097</v>
      </c>
      <c r="X2018" s="11">
        <v>35396</v>
      </c>
      <c r="Y2018" s="11">
        <v>27107</v>
      </c>
      <c r="Z2018" s="11">
        <v>8289</v>
      </c>
      <c r="AA2018" s="8">
        <f t="shared" si="221"/>
        <v>860.32013479359728</v>
      </c>
      <c r="AB2018" s="8">
        <f t="shared" si="222"/>
        <v>1036.7784913638359</v>
      </c>
      <c r="AC2018" s="8">
        <f t="shared" si="223"/>
        <v>950.35581158929176</v>
      </c>
      <c r="AD2018" s="9">
        <f t="shared" si="224"/>
        <v>85.091988654548672</v>
      </c>
      <c r="AE2018" s="9">
        <f t="shared" si="224"/>
        <v>90.912379057780996</v>
      </c>
      <c r="AF2018" s="9">
        <f t="shared" si="224"/>
        <v>79.539818428827118</v>
      </c>
      <c r="AG2018" s="9">
        <f t="shared" si="225"/>
        <v>34.661182922052483</v>
      </c>
      <c r="AH2018" s="9">
        <f t="shared" si="225"/>
        <v>54.064781203877303</v>
      </c>
      <c r="AI2018" s="9">
        <f t="shared" si="225"/>
        <v>15.945904351506289</v>
      </c>
      <c r="AJ2018" s="9">
        <f t="shared" si="226"/>
        <v>24.286133960047003</v>
      </c>
      <c r="AK2018" s="9">
        <f t="shared" si="227"/>
        <v>0</v>
      </c>
    </row>
    <row r="2019" spans="1:37">
      <c r="A2019" s="10" t="s">
        <v>43</v>
      </c>
      <c r="B2019" s="10" t="s">
        <v>717</v>
      </c>
      <c r="C2019" s="10" t="s">
        <v>40</v>
      </c>
      <c r="D2019" s="9">
        <v>38.299999999999997</v>
      </c>
      <c r="E2019" s="11">
        <v>24184</v>
      </c>
      <c r="F2019" s="11">
        <v>98102</v>
      </c>
      <c r="G2019" s="11">
        <v>47671</v>
      </c>
      <c r="H2019" s="11">
        <v>50431</v>
      </c>
      <c r="I2019" s="11">
        <v>10752</v>
      </c>
      <c r="J2019" s="11">
        <v>5405</v>
      </c>
      <c r="K2019" s="11">
        <v>5347</v>
      </c>
      <c r="L2019" s="11">
        <v>10547</v>
      </c>
      <c r="M2019" s="11">
        <v>5093</v>
      </c>
      <c r="N2019" s="11">
        <v>5454</v>
      </c>
      <c r="O2019" s="11">
        <v>0</v>
      </c>
      <c r="P2019" s="11">
        <v>0</v>
      </c>
      <c r="Q2019" s="11">
        <v>0</v>
      </c>
      <c r="R2019" s="11">
        <v>77815</v>
      </c>
      <c r="S2019" s="11">
        <v>39687</v>
      </c>
      <c r="T2019" s="11">
        <v>38128</v>
      </c>
      <c r="U2019" s="11">
        <v>20287</v>
      </c>
      <c r="V2019" s="11">
        <v>7984</v>
      </c>
      <c r="W2019" s="11">
        <v>12303</v>
      </c>
      <c r="X2019" s="11">
        <v>32905</v>
      </c>
      <c r="Y2019" s="11">
        <v>26032</v>
      </c>
      <c r="Z2019" s="11">
        <v>6873</v>
      </c>
      <c r="AA2019" s="8">
        <f t="shared" si="221"/>
        <v>2561.4099216710183</v>
      </c>
      <c r="AB2019" s="8">
        <f t="shared" si="222"/>
        <v>1057.896834553502</v>
      </c>
      <c r="AC2019" s="8">
        <f t="shared" si="223"/>
        <v>989.26919518963916</v>
      </c>
      <c r="AD2019" s="9">
        <f t="shared" si="224"/>
        <v>89.084144247281046</v>
      </c>
      <c r="AE2019" s="9">
        <f t="shared" si="224"/>
        <v>93.898168740831878</v>
      </c>
      <c r="AF2019" s="9">
        <f t="shared" si="224"/>
        <v>84.571022979327481</v>
      </c>
      <c r="AG2019" s="9">
        <f t="shared" si="225"/>
        <v>33.541619946586202</v>
      </c>
      <c r="AH2019" s="9">
        <f t="shared" si="225"/>
        <v>54.607623083216204</v>
      </c>
      <c r="AI2019" s="9">
        <f t="shared" si="225"/>
        <v>13.628522139160438</v>
      </c>
      <c r="AJ2019" s="9">
        <f t="shared" si="226"/>
        <v>10.751055024362397</v>
      </c>
      <c r="AK2019" s="9">
        <f t="shared" si="227"/>
        <v>0</v>
      </c>
    </row>
    <row r="2020" spans="1:37">
      <c r="A2020" s="10" t="s">
        <v>41</v>
      </c>
      <c r="B2020" s="10" t="s">
        <v>718</v>
      </c>
      <c r="C2020" s="10" t="s">
        <v>38</v>
      </c>
      <c r="D2020" s="13" t="s">
        <v>719</v>
      </c>
      <c r="E2020" s="11">
        <v>94551</v>
      </c>
      <c r="F2020" s="11">
        <v>380581</v>
      </c>
      <c r="G2020" s="11">
        <v>202871</v>
      </c>
      <c r="H2020" s="11">
        <v>177710</v>
      </c>
      <c r="I2020" s="11">
        <v>40878</v>
      </c>
      <c r="J2020" s="11">
        <v>20770</v>
      </c>
      <c r="K2020" s="11">
        <v>20108</v>
      </c>
      <c r="L2020" s="11">
        <v>0</v>
      </c>
      <c r="M2020" s="11">
        <v>0</v>
      </c>
      <c r="N2020" s="11">
        <v>0</v>
      </c>
      <c r="O2020" s="11">
        <v>28530</v>
      </c>
      <c r="P2020" s="11">
        <v>14731</v>
      </c>
      <c r="Q2020" s="11">
        <v>13799</v>
      </c>
      <c r="R2020" s="11">
        <v>294281</v>
      </c>
      <c r="S2020" s="11">
        <v>164377</v>
      </c>
      <c r="T2020" s="11">
        <v>129904</v>
      </c>
      <c r="U2020" s="11">
        <v>86300</v>
      </c>
      <c r="V2020" s="11">
        <v>38494</v>
      </c>
      <c r="W2020" s="11">
        <v>47806</v>
      </c>
      <c r="X2020" s="11">
        <v>152535</v>
      </c>
      <c r="Y2020" s="11">
        <v>120889</v>
      </c>
      <c r="Z2020" s="11">
        <v>31646</v>
      </c>
      <c r="AA2020" s="8">
        <f t="shared" si="221"/>
        <v>46.136622620923745</v>
      </c>
      <c r="AB2020" s="8">
        <f t="shared" si="222"/>
        <v>875.97537351321773</v>
      </c>
      <c r="AC2020" s="8">
        <f t="shared" si="223"/>
        <v>968.12710640346654</v>
      </c>
      <c r="AD2020" s="9">
        <f t="shared" si="224"/>
        <v>86.628908193333586</v>
      </c>
      <c r="AE2020" s="9">
        <f t="shared" si="224"/>
        <v>90.266939775179708</v>
      </c>
      <c r="AF2020" s="9">
        <f t="shared" si="224"/>
        <v>82.425349932107466</v>
      </c>
      <c r="AG2020" s="9">
        <f t="shared" si="225"/>
        <v>40.079510012323269</v>
      </c>
      <c r="AH2020" s="9">
        <f t="shared" si="225"/>
        <v>59.589098491159412</v>
      </c>
      <c r="AI2020" s="9">
        <f t="shared" si="225"/>
        <v>17.807664171965563</v>
      </c>
      <c r="AJ2020" s="9">
        <f t="shared" si="226"/>
        <v>0</v>
      </c>
      <c r="AK2020" s="9">
        <f t="shared" si="227"/>
        <v>7.4964330852039378</v>
      </c>
    </row>
    <row r="2021" spans="1:37">
      <c r="A2021" s="10" t="s">
        <v>41</v>
      </c>
      <c r="B2021" s="10" t="s">
        <v>718</v>
      </c>
      <c r="C2021" s="10" t="s">
        <v>39</v>
      </c>
      <c r="D2021" s="9">
        <v>8211.08</v>
      </c>
      <c r="E2021" s="11">
        <v>58530</v>
      </c>
      <c r="F2021" s="11">
        <v>237093</v>
      </c>
      <c r="G2021" s="11">
        <v>126287</v>
      </c>
      <c r="H2021" s="11">
        <v>110806</v>
      </c>
      <c r="I2021" s="11">
        <v>26415</v>
      </c>
      <c r="J2021" s="11">
        <v>13370</v>
      </c>
      <c r="K2021" s="11">
        <v>13045</v>
      </c>
      <c r="L2021" s="11">
        <v>0</v>
      </c>
      <c r="M2021" s="11">
        <v>0</v>
      </c>
      <c r="N2021" s="11">
        <v>0</v>
      </c>
      <c r="O2021" s="11">
        <v>26715</v>
      </c>
      <c r="P2021" s="11">
        <v>13837</v>
      </c>
      <c r="Q2021" s="11">
        <v>12878</v>
      </c>
      <c r="R2021" s="11">
        <v>178025</v>
      </c>
      <c r="S2021" s="11">
        <v>99960</v>
      </c>
      <c r="T2021" s="11">
        <v>78065</v>
      </c>
      <c r="U2021" s="11">
        <v>59068</v>
      </c>
      <c r="V2021" s="11">
        <v>26327</v>
      </c>
      <c r="W2021" s="11">
        <v>32741</v>
      </c>
      <c r="X2021" s="11">
        <v>94469</v>
      </c>
      <c r="Y2021" s="11">
        <v>74670</v>
      </c>
      <c r="Z2021" s="11">
        <v>19799</v>
      </c>
      <c r="AA2021" s="8">
        <f t="shared" si="221"/>
        <v>28.874764342814832</v>
      </c>
      <c r="AB2021" s="8">
        <f t="shared" si="222"/>
        <v>877.41414397364736</v>
      </c>
      <c r="AC2021" s="8">
        <f t="shared" si="223"/>
        <v>975.69184741959612</v>
      </c>
      <c r="AD2021" s="9">
        <f t="shared" si="224"/>
        <v>84.50099203523861</v>
      </c>
      <c r="AE2021" s="9">
        <f t="shared" si="224"/>
        <v>88.525199925609073</v>
      </c>
      <c r="AF2021" s="9">
        <f t="shared" si="224"/>
        <v>79.852906578287858</v>
      </c>
      <c r="AG2021" s="9">
        <f t="shared" si="225"/>
        <v>39.844702289818763</v>
      </c>
      <c r="AH2021" s="9">
        <f t="shared" si="225"/>
        <v>59.12722608027746</v>
      </c>
      <c r="AI2021" s="9">
        <f t="shared" si="225"/>
        <v>17.868165983791492</v>
      </c>
      <c r="AJ2021" s="9">
        <f t="shared" si="226"/>
        <v>0</v>
      </c>
      <c r="AK2021" s="9">
        <f t="shared" si="227"/>
        <v>11.267730384279586</v>
      </c>
    </row>
    <row r="2022" spans="1:37">
      <c r="A2022" s="10" t="s">
        <v>41</v>
      </c>
      <c r="B2022" s="10" t="s">
        <v>718</v>
      </c>
      <c r="C2022" s="10" t="s">
        <v>40</v>
      </c>
      <c r="D2022" s="9">
        <v>37.92</v>
      </c>
      <c r="E2022" s="11">
        <v>36021</v>
      </c>
      <c r="F2022" s="11">
        <v>143488</v>
      </c>
      <c r="G2022" s="11">
        <v>76584</v>
      </c>
      <c r="H2022" s="11">
        <v>66904</v>
      </c>
      <c r="I2022" s="11">
        <v>14463</v>
      </c>
      <c r="J2022" s="11">
        <v>7400</v>
      </c>
      <c r="K2022" s="11">
        <v>7063</v>
      </c>
      <c r="L2022" s="11">
        <v>0</v>
      </c>
      <c r="M2022" s="11">
        <v>0</v>
      </c>
      <c r="N2022" s="11">
        <v>0</v>
      </c>
      <c r="O2022" s="11">
        <v>1815</v>
      </c>
      <c r="P2022" s="11">
        <v>894</v>
      </c>
      <c r="Q2022" s="11">
        <v>921</v>
      </c>
      <c r="R2022" s="11">
        <v>116256</v>
      </c>
      <c r="S2022" s="11">
        <v>64417</v>
      </c>
      <c r="T2022" s="11">
        <v>51839</v>
      </c>
      <c r="U2022" s="11">
        <v>27232</v>
      </c>
      <c r="V2022" s="11">
        <v>12167</v>
      </c>
      <c r="W2022" s="11">
        <v>15065</v>
      </c>
      <c r="X2022" s="11">
        <v>58066</v>
      </c>
      <c r="Y2022" s="11">
        <v>46219</v>
      </c>
      <c r="Z2022" s="11">
        <v>11847</v>
      </c>
      <c r="AA2022" s="8">
        <f t="shared" si="221"/>
        <v>3783.9662447257383</v>
      </c>
      <c r="AB2022" s="8">
        <f t="shared" si="222"/>
        <v>873.60284132455865</v>
      </c>
      <c r="AC2022" s="8">
        <f t="shared" si="223"/>
        <v>954.45945945945948</v>
      </c>
      <c r="AD2022" s="9">
        <f t="shared" si="224"/>
        <v>90.103468320093</v>
      </c>
      <c r="AE2022" s="9">
        <f t="shared" si="224"/>
        <v>93.109678538390384</v>
      </c>
      <c r="AF2022" s="9">
        <f t="shared" si="224"/>
        <v>86.627897261075177</v>
      </c>
      <c r="AG2022" s="9">
        <f t="shared" si="225"/>
        <v>40.467495539696699</v>
      </c>
      <c r="AH2022" s="9">
        <f t="shared" si="225"/>
        <v>60.350726000208923</v>
      </c>
      <c r="AI2022" s="9">
        <f t="shared" si="225"/>
        <v>17.707461437283271</v>
      </c>
      <c r="AJ2022" s="9">
        <f t="shared" si="226"/>
        <v>0</v>
      </c>
      <c r="AK2022" s="9">
        <f t="shared" si="227"/>
        <v>1.2649141391614631</v>
      </c>
    </row>
    <row r="2023" spans="1:37">
      <c r="A2023" s="10" t="s">
        <v>43</v>
      </c>
      <c r="B2023" s="10" t="s">
        <v>720</v>
      </c>
      <c r="C2023" s="10" t="s">
        <v>38</v>
      </c>
      <c r="D2023" s="9">
        <v>1841</v>
      </c>
      <c r="E2023" s="11">
        <v>9288</v>
      </c>
      <c r="F2023" s="11">
        <v>36842</v>
      </c>
      <c r="G2023" s="11">
        <v>20727</v>
      </c>
      <c r="H2023" s="11">
        <v>16115</v>
      </c>
      <c r="I2023" s="11">
        <v>4389</v>
      </c>
      <c r="J2023" s="11">
        <v>2256</v>
      </c>
      <c r="K2023" s="11">
        <v>2133</v>
      </c>
      <c r="L2023" s="11">
        <v>0</v>
      </c>
      <c r="M2023" s="11">
        <v>0</v>
      </c>
      <c r="N2023" s="11">
        <v>0</v>
      </c>
      <c r="O2023" s="11">
        <v>23681</v>
      </c>
      <c r="P2023" s="11">
        <v>12198</v>
      </c>
      <c r="Q2023" s="11">
        <v>11483</v>
      </c>
      <c r="R2023" s="11">
        <v>25332</v>
      </c>
      <c r="S2023" s="11">
        <v>15397</v>
      </c>
      <c r="T2023" s="11">
        <v>9935</v>
      </c>
      <c r="U2023" s="11">
        <v>11510</v>
      </c>
      <c r="V2023" s="11">
        <v>5330</v>
      </c>
      <c r="W2023" s="11">
        <v>6180</v>
      </c>
      <c r="X2023" s="11">
        <v>17125</v>
      </c>
      <c r="Y2023" s="11">
        <v>12714</v>
      </c>
      <c r="Z2023" s="11">
        <v>4411</v>
      </c>
      <c r="AA2023" s="8">
        <f t="shared" si="221"/>
        <v>20.011950027159152</v>
      </c>
      <c r="AB2023" s="8">
        <f t="shared" si="222"/>
        <v>777.48830028465284</v>
      </c>
      <c r="AC2023" s="8">
        <f t="shared" si="223"/>
        <v>945.47872340425533</v>
      </c>
      <c r="AD2023" s="9">
        <f t="shared" si="224"/>
        <v>78.057498536344866</v>
      </c>
      <c r="AE2023" s="9">
        <f t="shared" si="224"/>
        <v>83.357695847544804</v>
      </c>
      <c r="AF2023" s="9">
        <f t="shared" si="224"/>
        <v>71.055642969532258</v>
      </c>
      <c r="AG2023" s="9">
        <f t="shared" si="225"/>
        <v>46.482275663644749</v>
      </c>
      <c r="AH2023" s="9">
        <f t="shared" si="225"/>
        <v>61.340280793168333</v>
      </c>
      <c r="AI2023" s="9">
        <f t="shared" si="225"/>
        <v>27.372013651877129</v>
      </c>
      <c r="AJ2023" s="9">
        <f t="shared" si="226"/>
        <v>0</v>
      </c>
      <c r="AK2023" s="9">
        <f t="shared" si="227"/>
        <v>64.277183649096131</v>
      </c>
    </row>
    <row r="2024" spans="1:37">
      <c r="A2024" s="10" t="s">
        <v>43</v>
      </c>
      <c r="B2024" s="10" t="s">
        <v>720</v>
      </c>
      <c r="C2024" s="10" t="s">
        <v>39</v>
      </c>
      <c r="D2024" s="9">
        <v>1841</v>
      </c>
      <c r="E2024" s="11">
        <v>9288</v>
      </c>
      <c r="F2024" s="11">
        <v>36842</v>
      </c>
      <c r="G2024" s="11">
        <v>20727</v>
      </c>
      <c r="H2024" s="11">
        <v>16115</v>
      </c>
      <c r="I2024" s="11">
        <v>4389</v>
      </c>
      <c r="J2024" s="11">
        <v>2256</v>
      </c>
      <c r="K2024" s="11">
        <v>2133</v>
      </c>
      <c r="L2024" s="11">
        <v>0</v>
      </c>
      <c r="M2024" s="11">
        <v>0</v>
      </c>
      <c r="N2024" s="11">
        <v>0</v>
      </c>
      <c r="O2024" s="11">
        <v>23681</v>
      </c>
      <c r="P2024" s="11">
        <v>12198</v>
      </c>
      <c r="Q2024" s="11">
        <v>11483</v>
      </c>
      <c r="R2024" s="11">
        <v>25332</v>
      </c>
      <c r="S2024" s="11">
        <v>15397</v>
      </c>
      <c r="T2024" s="11">
        <v>9935</v>
      </c>
      <c r="U2024" s="11">
        <v>11510</v>
      </c>
      <c r="V2024" s="11">
        <v>5330</v>
      </c>
      <c r="W2024" s="11">
        <v>6180</v>
      </c>
      <c r="X2024" s="11">
        <v>17125</v>
      </c>
      <c r="Y2024" s="11">
        <v>12714</v>
      </c>
      <c r="Z2024" s="11">
        <v>4411</v>
      </c>
      <c r="AA2024" s="8">
        <f t="shared" si="221"/>
        <v>20.011950027159152</v>
      </c>
      <c r="AB2024" s="8">
        <f t="shared" si="222"/>
        <v>777.48830028465284</v>
      </c>
      <c r="AC2024" s="8">
        <f t="shared" si="223"/>
        <v>945.47872340425533</v>
      </c>
      <c r="AD2024" s="9">
        <f t="shared" si="224"/>
        <v>78.057498536344866</v>
      </c>
      <c r="AE2024" s="9">
        <f t="shared" si="224"/>
        <v>83.357695847544804</v>
      </c>
      <c r="AF2024" s="9">
        <f t="shared" si="224"/>
        <v>71.055642969532258</v>
      </c>
      <c r="AG2024" s="9">
        <f t="shared" si="225"/>
        <v>46.482275663644749</v>
      </c>
      <c r="AH2024" s="9">
        <f t="shared" si="225"/>
        <v>61.340280793168333</v>
      </c>
      <c r="AI2024" s="9">
        <f t="shared" si="225"/>
        <v>27.372013651877129</v>
      </c>
      <c r="AJ2024" s="9">
        <f t="shared" si="226"/>
        <v>0</v>
      </c>
      <c r="AK2024" s="9">
        <f t="shared" si="227"/>
        <v>64.277183649096131</v>
      </c>
    </row>
    <row r="2025" spans="1:37">
      <c r="A2025" s="10" t="s">
        <v>43</v>
      </c>
      <c r="B2025" s="10" t="s">
        <v>720</v>
      </c>
      <c r="C2025" s="10" t="s">
        <v>40</v>
      </c>
      <c r="D2025" s="9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  <c r="J2025" s="11">
        <v>0</v>
      </c>
      <c r="K2025" s="11">
        <v>0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0</v>
      </c>
      <c r="R2025" s="11">
        <v>0</v>
      </c>
      <c r="S2025" s="11">
        <v>0</v>
      </c>
      <c r="T2025" s="11">
        <v>0</v>
      </c>
      <c r="U2025" s="11">
        <v>0</v>
      </c>
      <c r="V2025" s="11">
        <v>0</v>
      </c>
      <c r="W2025" s="11">
        <v>0</v>
      </c>
      <c r="X2025" s="11">
        <v>0</v>
      </c>
      <c r="Y2025" s="11">
        <v>0</v>
      </c>
      <c r="Z2025" s="11">
        <v>0</v>
      </c>
      <c r="AA2025" s="8" t="e">
        <f t="shared" si="221"/>
        <v>#DIV/0!</v>
      </c>
      <c r="AB2025" s="8"/>
      <c r="AC2025" s="8"/>
      <c r="AD2025" s="9"/>
      <c r="AE2025" s="9"/>
      <c r="AF2025" s="9"/>
      <c r="AG2025" s="9"/>
      <c r="AH2025" s="9"/>
      <c r="AI2025" s="9"/>
      <c r="AJ2025" s="9"/>
      <c r="AK2025" s="9"/>
    </row>
    <row r="2026" spans="1:37">
      <c r="A2026" s="10" t="s">
        <v>43</v>
      </c>
      <c r="B2026" s="10" t="s">
        <v>721</v>
      </c>
      <c r="C2026" s="10" t="s">
        <v>38</v>
      </c>
      <c r="D2026" s="9">
        <v>3736</v>
      </c>
      <c r="E2026" s="11">
        <v>26199</v>
      </c>
      <c r="F2026" s="11">
        <v>105597</v>
      </c>
      <c r="G2026" s="11">
        <v>54861</v>
      </c>
      <c r="H2026" s="11">
        <v>50736</v>
      </c>
      <c r="I2026" s="11">
        <v>11828</v>
      </c>
      <c r="J2026" s="11">
        <v>5991</v>
      </c>
      <c r="K2026" s="11">
        <v>5837</v>
      </c>
      <c r="L2026" s="11">
        <v>0</v>
      </c>
      <c r="M2026" s="11">
        <v>0</v>
      </c>
      <c r="N2026" s="11">
        <v>0</v>
      </c>
      <c r="O2026" s="11">
        <v>758</v>
      </c>
      <c r="P2026" s="11">
        <v>415</v>
      </c>
      <c r="Q2026" s="11">
        <v>343</v>
      </c>
      <c r="R2026" s="11">
        <v>78683</v>
      </c>
      <c r="S2026" s="11">
        <v>43186</v>
      </c>
      <c r="T2026" s="11">
        <v>35497</v>
      </c>
      <c r="U2026" s="11">
        <v>26914</v>
      </c>
      <c r="V2026" s="11">
        <v>11675</v>
      </c>
      <c r="W2026" s="11">
        <v>15239</v>
      </c>
      <c r="X2026" s="11">
        <v>38579</v>
      </c>
      <c r="Y2026" s="11">
        <v>30612</v>
      </c>
      <c r="Z2026" s="11">
        <v>7967</v>
      </c>
      <c r="AA2026" s="8">
        <f t="shared" si="221"/>
        <v>28.264721627408992</v>
      </c>
      <c r="AB2026" s="8">
        <f t="shared" si="222"/>
        <v>924.80997429868216</v>
      </c>
      <c r="AC2026" s="8">
        <f t="shared" si="223"/>
        <v>974.29477549657815</v>
      </c>
      <c r="AD2026" s="9">
        <f t="shared" si="224"/>
        <v>83.911527263807869</v>
      </c>
      <c r="AE2026" s="9">
        <f t="shared" si="224"/>
        <v>88.369142623286265</v>
      </c>
      <c r="AF2026" s="9">
        <f t="shared" si="224"/>
        <v>79.059667253168215</v>
      </c>
      <c r="AG2026" s="9">
        <f t="shared" si="225"/>
        <v>36.53418184228719</v>
      </c>
      <c r="AH2026" s="9">
        <f t="shared" si="225"/>
        <v>55.799201618636182</v>
      </c>
      <c r="AI2026" s="9">
        <f t="shared" si="225"/>
        <v>15.702853989277829</v>
      </c>
      <c r="AJ2026" s="9">
        <f t="shared" si="226"/>
        <v>0</v>
      </c>
      <c r="AK2026" s="9">
        <f t="shared" si="227"/>
        <v>0.71782342301391133</v>
      </c>
    </row>
    <row r="2027" spans="1:37">
      <c r="A2027" s="10" t="s">
        <v>43</v>
      </c>
      <c r="B2027" s="10" t="s">
        <v>721</v>
      </c>
      <c r="C2027" s="10" t="s">
        <v>39</v>
      </c>
      <c r="D2027" s="9">
        <v>3730.05</v>
      </c>
      <c r="E2027" s="11">
        <v>25475</v>
      </c>
      <c r="F2027" s="11">
        <v>102856</v>
      </c>
      <c r="G2027" s="11">
        <v>53457</v>
      </c>
      <c r="H2027" s="11">
        <v>49399</v>
      </c>
      <c r="I2027" s="11">
        <v>11579</v>
      </c>
      <c r="J2027" s="11">
        <v>5873</v>
      </c>
      <c r="K2027" s="11">
        <v>5706</v>
      </c>
      <c r="L2027" s="11">
        <v>0</v>
      </c>
      <c r="M2027" s="11">
        <v>0</v>
      </c>
      <c r="N2027" s="11">
        <v>0</v>
      </c>
      <c r="O2027" s="11">
        <v>748</v>
      </c>
      <c r="P2027" s="11">
        <v>410</v>
      </c>
      <c r="Q2027" s="11">
        <v>338</v>
      </c>
      <c r="R2027" s="11">
        <v>76621</v>
      </c>
      <c r="S2027" s="11">
        <v>42056</v>
      </c>
      <c r="T2027" s="11">
        <v>34565</v>
      </c>
      <c r="U2027" s="11">
        <v>26235</v>
      </c>
      <c r="V2027" s="11">
        <v>11401</v>
      </c>
      <c r="W2027" s="11">
        <v>14834</v>
      </c>
      <c r="X2027" s="11">
        <v>37545</v>
      </c>
      <c r="Y2027" s="11">
        <v>29824</v>
      </c>
      <c r="Z2027" s="11">
        <v>7721</v>
      </c>
      <c r="AA2027" s="8">
        <f t="shared" si="221"/>
        <v>27.574965483036419</v>
      </c>
      <c r="AB2027" s="8">
        <f t="shared" si="222"/>
        <v>924.08851974484162</v>
      </c>
      <c r="AC2027" s="8">
        <f t="shared" si="223"/>
        <v>971.56478801294054</v>
      </c>
      <c r="AD2027" s="9">
        <f t="shared" si="224"/>
        <v>83.943381136540424</v>
      </c>
      <c r="AE2027" s="9">
        <f t="shared" si="224"/>
        <v>88.382649630127773</v>
      </c>
      <c r="AF2027" s="9">
        <f t="shared" si="224"/>
        <v>79.108781727050101</v>
      </c>
      <c r="AG2027" s="9">
        <f t="shared" si="225"/>
        <v>36.50248891654352</v>
      </c>
      <c r="AH2027" s="9">
        <f t="shared" si="225"/>
        <v>55.790635464017811</v>
      </c>
      <c r="AI2027" s="9">
        <f t="shared" si="225"/>
        <v>15.629871050021254</v>
      </c>
      <c r="AJ2027" s="9">
        <f t="shared" si="226"/>
        <v>0</v>
      </c>
      <c r="AK2027" s="9">
        <f t="shared" si="227"/>
        <v>0.7272303025589173</v>
      </c>
    </row>
    <row r="2028" spans="1:37">
      <c r="A2028" s="10" t="s">
        <v>43</v>
      </c>
      <c r="B2028" s="10" t="s">
        <v>721</v>
      </c>
      <c r="C2028" s="10" t="s">
        <v>40</v>
      </c>
      <c r="D2028" s="9">
        <v>5.95</v>
      </c>
      <c r="E2028" s="11">
        <v>724</v>
      </c>
      <c r="F2028" s="11">
        <v>2741</v>
      </c>
      <c r="G2028" s="11">
        <v>1404</v>
      </c>
      <c r="H2028" s="11">
        <v>1337</v>
      </c>
      <c r="I2028" s="11">
        <v>249</v>
      </c>
      <c r="J2028" s="11">
        <v>118</v>
      </c>
      <c r="K2028" s="11">
        <v>131</v>
      </c>
      <c r="L2028" s="11">
        <v>0</v>
      </c>
      <c r="M2028" s="11">
        <v>0</v>
      </c>
      <c r="N2028" s="11">
        <v>0</v>
      </c>
      <c r="O2028" s="11">
        <v>10</v>
      </c>
      <c r="P2028" s="11">
        <v>5</v>
      </c>
      <c r="Q2028" s="11">
        <v>5</v>
      </c>
      <c r="R2028" s="11">
        <v>2062</v>
      </c>
      <c r="S2028" s="11">
        <v>1130</v>
      </c>
      <c r="T2028" s="11">
        <v>932</v>
      </c>
      <c r="U2028" s="11">
        <v>679</v>
      </c>
      <c r="V2028" s="11">
        <v>274</v>
      </c>
      <c r="W2028" s="11">
        <v>405</v>
      </c>
      <c r="X2028" s="11">
        <v>1034</v>
      </c>
      <c r="Y2028" s="11">
        <v>788</v>
      </c>
      <c r="Z2028" s="11">
        <v>246</v>
      </c>
      <c r="AA2028" s="8">
        <f t="shared" si="221"/>
        <v>460.67226890756302</v>
      </c>
      <c r="AB2028" s="8">
        <f t="shared" si="222"/>
        <v>952.27920227920231</v>
      </c>
      <c r="AC2028" s="8">
        <f t="shared" si="223"/>
        <v>1110.1694915254236</v>
      </c>
      <c r="AD2028" s="9">
        <f t="shared" si="224"/>
        <v>82.744783306581056</v>
      </c>
      <c r="AE2028" s="9">
        <f t="shared" si="224"/>
        <v>87.869362363919137</v>
      </c>
      <c r="AF2028" s="9">
        <f t="shared" si="224"/>
        <v>77.280265339966832</v>
      </c>
      <c r="AG2028" s="9">
        <f t="shared" si="225"/>
        <v>37.723458591754834</v>
      </c>
      <c r="AH2028" s="9">
        <f t="shared" si="225"/>
        <v>56.125356125356127</v>
      </c>
      <c r="AI2028" s="9">
        <f t="shared" si="225"/>
        <v>18.399401645474946</v>
      </c>
      <c r="AJ2028" s="9">
        <f t="shared" si="226"/>
        <v>0</v>
      </c>
      <c r="AK2028" s="9">
        <f t="shared" si="227"/>
        <v>0.36483035388544327</v>
      </c>
    </row>
    <row r="2029" spans="1:37">
      <c r="A2029" s="10" t="s">
        <v>43</v>
      </c>
      <c r="B2029" s="10" t="s">
        <v>722</v>
      </c>
      <c r="C2029" s="10" t="s">
        <v>38</v>
      </c>
      <c r="D2029" s="9">
        <v>2672</v>
      </c>
      <c r="E2029" s="11">
        <v>59064</v>
      </c>
      <c r="F2029" s="11">
        <v>238142</v>
      </c>
      <c r="G2029" s="11">
        <v>127283</v>
      </c>
      <c r="H2029" s="11">
        <v>110859</v>
      </c>
      <c r="I2029" s="11">
        <v>24661</v>
      </c>
      <c r="J2029" s="11">
        <v>12523</v>
      </c>
      <c r="K2029" s="11">
        <v>12138</v>
      </c>
      <c r="L2029" s="11">
        <v>0</v>
      </c>
      <c r="M2029" s="11">
        <v>0</v>
      </c>
      <c r="N2029" s="11">
        <v>0</v>
      </c>
      <c r="O2029" s="11">
        <v>4091</v>
      </c>
      <c r="P2029" s="11">
        <v>2118</v>
      </c>
      <c r="Q2029" s="11">
        <v>1973</v>
      </c>
      <c r="R2029" s="11">
        <v>190266</v>
      </c>
      <c r="S2029" s="11">
        <v>105794</v>
      </c>
      <c r="T2029" s="11">
        <v>84472</v>
      </c>
      <c r="U2029" s="11">
        <v>47876</v>
      </c>
      <c r="V2029" s="11">
        <v>21489</v>
      </c>
      <c r="W2029" s="11">
        <v>26387</v>
      </c>
      <c r="X2029" s="11">
        <v>96831</v>
      </c>
      <c r="Y2029" s="11">
        <v>77563</v>
      </c>
      <c r="Z2029" s="11">
        <v>19268</v>
      </c>
      <c r="AA2029" s="8">
        <f t="shared" si="221"/>
        <v>89.125</v>
      </c>
      <c r="AB2029" s="8">
        <f t="shared" si="222"/>
        <v>870.96470070630016</v>
      </c>
      <c r="AC2029" s="8">
        <f t="shared" si="223"/>
        <v>969.25656791503638</v>
      </c>
      <c r="AD2029" s="9">
        <f t="shared" si="224"/>
        <v>89.125495945775029</v>
      </c>
      <c r="AE2029" s="9">
        <f t="shared" si="224"/>
        <v>92.187173231090966</v>
      </c>
      <c r="AF2029" s="9">
        <f t="shared" si="224"/>
        <v>85.566394181582439</v>
      </c>
      <c r="AG2029" s="9">
        <f t="shared" si="225"/>
        <v>40.661034172888442</v>
      </c>
      <c r="AH2029" s="9">
        <f t="shared" si="225"/>
        <v>60.937438621025585</v>
      </c>
      <c r="AI2029" s="9">
        <f t="shared" si="225"/>
        <v>17.380636664591957</v>
      </c>
      <c r="AJ2029" s="9">
        <f t="shared" si="226"/>
        <v>0</v>
      </c>
      <c r="AK2029" s="9">
        <f t="shared" si="227"/>
        <v>1.7178826078558171</v>
      </c>
    </row>
    <row r="2030" spans="1:37">
      <c r="A2030" s="10" t="s">
        <v>43</v>
      </c>
      <c r="B2030" s="10" t="s">
        <v>722</v>
      </c>
      <c r="C2030" s="10" t="s">
        <v>39</v>
      </c>
      <c r="D2030" s="9">
        <v>2640.03</v>
      </c>
      <c r="E2030" s="11">
        <v>23767</v>
      </c>
      <c r="F2030" s="11">
        <v>97395</v>
      </c>
      <c r="G2030" s="11">
        <v>52103</v>
      </c>
      <c r="H2030" s="11">
        <v>45292</v>
      </c>
      <c r="I2030" s="11">
        <v>10447</v>
      </c>
      <c r="J2030" s="11">
        <v>5241</v>
      </c>
      <c r="K2030" s="11">
        <v>5206</v>
      </c>
      <c r="L2030" s="11">
        <v>0</v>
      </c>
      <c r="M2030" s="11">
        <v>0</v>
      </c>
      <c r="N2030" s="11">
        <v>0</v>
      </c>
      <c r="O2030" s="11">
        <v>2286</v>
      </c>
      <c r="P2030" s="11">
        <v>1229</v>
      </c>
      <c r="Q2030" s="11">
        <v>1057</v>
      </c>
      <c r="R2030" s="11">
        <v>76072</v>
      </c>
      <c r="S2030" s="11">
        <v>42507</v>
      </c>
      <c r="T2030" s="11">
        <v>33565</v>
      </c>
      <c r="U2030" s="11">
        <v>21323</v>
      </c>
      <c r="V2030" s="11">
        <v>9596</v>
      </c>
      <c r="W2030" s="11">
        <v>11727</v>
      </c>
      <c r="X2030" s="11">
        <v>39799</v>
      </c>
      <c r="Y2030" s="11">
        <v>32132</v>
      </c>
      <c r="Z2030" s="11">
        <v>7667</v>
      </c>
      <c r="AA2030" s="8">
        <f t="shared" si="221"/>
        <v>36.891626231520092</v>
      </c>
      <c r="AB2030" s="8">
        <f t="shared" si="222"/>
        <v>869.27816056657002</v>
      </c>
      <c r="AC2030" s="8">
        <f t="shared" si="223"/>
        <v>993.32188513642438</v>
      </c>
      <c r="AD2030" s="9">
        <f t="shared" si="224"/>
        <v>87.491374154667156</v>
      </c>
      <c r="AE2030" s="9">
        <f t="shared" si="224"/>
        <v>90.706756006999285</v>
      </c>
      <c r="AF2030" s="9">
        <f t="shared" si="224"/>
        <v>83.732475178366514</v>
      </c>
      <c r="AG2030" s="9">
        <f t="shared" si="225"/>
        <v>40.863494019200161</v>
      </c>
      <c r="AH2030" s="9">
        <f t="shared" si="225"/>
        <v>61.670153350095006</v>
      </c>
      <c r="AI2030" s="9">
        <f t="shared" si="225"/>
        <v>16.927934293031882</v>
      </c>
      <c r="AJ2030" s="9">
        <f t="shared" si="226"/>
        <v>0</v>
      </c>
      <c r="AK2030" s="9">
        <f t="shared" si="227"/>
        <v>2.3471430771600184</v>
      </c>
    </row>
    <row r="2031" spans="1:37">
      <c r="A2031" s="10" t="s">
        <v>43</v>
      </c>
      <c r="B2031" s="10" t="s">
        <v>722</v>
      </c>
      <c r="C2031" s="10" t="s">
        <v>40</v>
      </c>
      <c r="D2031" s="9">
        <v>31.97</v>
      </c>
      <c r="E2031" s="11">
        <v>35297</v>
      </c>
      <c r="F2031" s="11">
        <v>140747</v>
      </c>
      <c r="G2031" s="11">
        <v>75180</v>
      </c>
      <c r="H2031" s="11">
        <v>65567</v>
      </c>
      <c r="I2031" s="11">
        <v>14214</v>
      </c>
      <c r="J2031" s="11">
        <v>7282</v>
      </c>
      <c r="K2031" s="11">
        <v>6932</v>
      </c>
      <c r="L2031" s="11">
        <v>0</v>
      </c>
      <c r="M2031" s="11">
        <v>0</v>
      </c>
      <c r="N2031" s="11">
        <v>0</v>
      </c>
      <c r="O2031" s="11">
        <v>1805</v>
      </c>
      <c r="P2031" s="11">
        <v>889</v>
      </c>
      <c r="Q2031" s="11">
        <v>916</v>
      </c>
      <c r="R2031" s="11">
        <v>114194</v>
      </c>
      <c r="S2031" s="11">
        <v>63287</v>
      </c>
      <c r="T2031" s="11">
        <v>50907</v>
      </c>
      <c r="U2031" s="11">
        <v>26553</v>
      </c>
      <c r="V2031" s="11">
        <v>11893</v>
      </c>
      <c r="W2031" s="11">
        <v>14660</v>
      </c>
      <c r="X2031" s="11">
        <v>57032</v>
      </c>
      <c r="Y2031" s="11">
        <v>45431</v>
      </c>
      <c r="Z2031" s="11">
        <v>11601</v>
      </c>
      <c r="AA2031" s="8">
        <f t="shared" si="221"/>
        <v>4402.4710666249612</v>
      </c>
      <c r="AB2031" s="8">
        <f t="shared" si="222"/>
        <v>872.13354615589253</v>
      </c>
      <c r="AC2031" s="8">
        <f t="shared" si="223"/>
        <v>951.93628124141719</v>
      </c>
      <c r="AD2031" s="9">
        <f t="shared" si="224"/>
        <v>90.24839369966729</v>
      </c>
      <c r="AE2031" s="9">
        <f t="shared" si="224"/>
        <v>93.208931043624261</v>
      </c>
      <c r="AF2031" s="9">
        <f t="shared" si="224"/>
        <v>86.820158608339725</v>
      </c>
      <c r="AG2031" s="9">
        <f t="shared" si="225"/>
        <v>40.520934726850307</v>
      </c>
      <c r="AH2031" s="9">
        <f t="shared" si="225"/>
        <v>60.429635541367389</v>
      </c>
      <c r="AI2031" s="9">
        <f t="shared" si="225"/>
        <v>17.693351838577335</v>
      </c>
      <c r="AJ2031" s="9">
        <f t="shared" si="226"/>
        <v>0</v>
      </c>
      <c r="AK2031" s="9">
        <f t="shared" si="227"/>
        <v>1.282442965036555</v>
      </c>
    </row>
    <row r="2032" spans="1:37">
      <c r="AD2032" s="1" t="s">
        <v>726</v>
      </c>
    </row>
  </sheetData>
  <autoFilter ref="A3:CK2031">
    <filterColumn colId="0"/>
    <filterColumn colId="2"/>
  </autoFilter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</dc:creator>
  <cp:lastModifiedBy>Prof. Arun C  Mehta</cp:lastModifiedBy>
  <dcterms:created xsi:type="dcterms:W3CDTF">2013-07-23T16:11:55Z</dcterms:created>
  <dcterms:modified xsi:type="dcterms:W3CDTF">2013-10-12T13:45:09Z</dcterms:modified>
</cp:coreProperties>
</file>